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84" r:id="rId1"/>
    <sheet name="СписокСудей" sheetId="77" r:id="rId2"/>
    <sheet name="СписокУчастников" sheetId="91" r:id="rId3"/>
    <sheet name="Личный муж" sheetId="64" r:id="rId4"/>
    <sheet name="Личный муж2" sheetId="65" r:id="rId5"/>
    <sheet name="Личный муж3" sheetId="99" r:id="rId6"/>
    <sheet name="Личный жен" sheetId="97" r:id="rId7"/>
    <sheet name="Личный жен2" sheetId="98" r:id="rId8"/>
    <sheet name="Личный жен3" sheetId="101" r:id="rId9"/>
    <sheet name="ПарыМУЖ" sheetId="95" r:id="rId10"/>
    <sheet name="ПарыЖЕН" sheetId="96" r:id="rId11"/>
    <sheet name="Пары микст" sheetId="102" r:id="rId12"/>
    <sheet name="Пары микст2" sheetId="103" r:id="rId13"/>
    <sheet name="Пары микст3" sheetId="104" r:id="rId14"/>
  </sheets>
  <definedNames>
    <definedName name="Z_431ADE6F_9C87_431C_B4A0_B27D4A052270_.wvu.Rows" localSheetId="6" hidden="1">'Личный жен'!#REF!</definedName>
    <definedName name="Z_431ADE6F_9C87_431C_B4A0_B27D4A052270_.wvu.Rows" localSheetId="3" hidden="1">'Личный муж'!#REF!</definedName>
    <definedName name="Z_431ADE6F_9C87_431C_B4A0_B27D4A052270_.wvu.Rows" localSheetId="11" hidden="1">'Пары микст'!#REF!</definedName>
    <definedName name="Z_431ADE6F_9C87_431C_B4A0_B27D4A052270_.wvu.Rows" localSheetId="10" hidden="1">ПарыЖЕН!#REF!</definedName>
    <definedName name="Z_431ADE6F_9C87_431C_B4A0_B27D4A052270_.wvu.Rows" localSheetId="9" hidden="1">ПарыМУЖ!#REF!</definedName>
    <definedName name="Z_BAECDCB9_3EEB_4217_B35B_1C8089F9B5BB_.wvu.Rows" localSheetId="6" hidden="1">'Личный жен'!#REF!</definedName>
    <definedName name="Z_BAECDCB9_3EEB_4217_B35B_1C8089F9B5BB_.wvu.Rows" localSheetId="7" hidden="1">'Личный жен2'!$9:$9,'Личный жен2'!#REF!</definedName>
    <definedName name="Z_BAECDCB9_3EEB_4217_B35B_1C8089F9B5BB_.wvu.Rows" localSheetId="8" hidden="1">'Личный жен3'!$9:$9,'Личный жен3'!#REF!</definedName>
    <definedName name="Z_BAECDCB9_3EEB_4217_B35B_1C8089F9B5BB_.wvu.Rows" localSheetId="3" hidden="1">'Личный муж'!#REF!</definedName>
    <definedName name="Z_BAECDCB9_3EEB_4217_B35B_1C8089F9B5BB_.wvu.Rows" localSheetId="4" hidden="1">'Личный муж2'!$9:$9,'Личный муж2'!#REF!</definedName>
    <definedName name="Z_BAECDCB9_3EEB_4217_B35B_1C8089F9B5BB_.wvu.Rows" localSheetId="5" hidden="1">'Личный муж3'!$9:$9,'Личный муж3'!#REF!</definedName>
    <definedName name="Z_BAECDCB9_3EEB_4217_B35B_1C8089F9B5BB_.wvu.Rows" localSheetId="11" hidden="1">'Пары микст'!#REF!</definedName>
    <definedName name="Z_BAECDCB9_3EEB_4217_B35B_1C8089F9B5BB_.wvu.Rows" localSheetId="12" hidden="1">'Пары микст2'!$9:$9,'Пары микст2'!#REF!</definedName>
    <definedName name="Z_BAECDCB9_3EEB_4217_B35B_1C8089F9B5BB_.wvu.Rows" localSheetId="13" hidden="1">'Пары микст3'!$9:$9,'Пары микст3'!#REF!</definedName>
    <definedName name="Z_BAECDCB9_3EEB_4217_B35B_1C8089F9B5BB_.wvu.Rows" localSheetId="10" hidden="1">ПарыЖЕН!#REF!</definedName>
    <definedName name="Z_BAECDCB9_3EEB_4217_B35B_1C8089F9B5BB_.wvu.Rows" localSheetId="9" hidden="1">ПарыМУЖ!#REF!</definedName>
    <definedName name="Z_F809504A_1B3D_4948_A071_6AE5F7F97D89_.wvu.Rows" localSheetId="6" hidden="1">'Личный жен'!#REF!</definedName>
    <definedName name="Z_F809504A_1B3D_4948_A071_6AE5F7F97D89_.wvu.Rows" localSheetId="3" hidden="1">'Личный муж'!#REF!</definedName>
    <definedName name="Z_F809504A_1B3D_4948_A071_6AE5F7F97D89_.wvu.Rows" localSheetId="11" hidden="1">'Пары микст'!#REF!</definedName>
    <definedName name="_xlnm.Print_Area" localSheetId="6">'Личный жен'!$A$1:$K$51</definedName>
    <definedName name="_xlnm.Print_Area" localSheetId="7">'Личный жен2'!$A$1:$K$35</definedName>
    <definedName name="_xlnm.Print_Area" localSheetId="8">'Личный жен3'!$A$1:$K$53</definedName>
    <definedName name="_xlnm.Print_Area" localSheetId="3">'Личный муж'!$A$1:$K$51</definedName>
    <definedName name="_xlnm.Print_Area" localSheetId="4">'Личный муж2'!$A$1:$K$36</definedName>
    <definedName name="_xlnm.Print_Area" localSheetId="5">'Личный муж3'!$A$1:$K$53</definedName>
    <definedName name="_xlnm.Print_Area" localSheetId="11">'Пары микст'!$A$1:$K$51</definedName>
    <definedName name="_xlnm.Print_Area" localSheetId="12">'Пары микст2'!$A$1:$K$36</definedName>
    <definedName name="_xlnm.Print_Area" localSheetId="13">'Пары микст3'!$A$1:$K$53</definedName>
    <definedName name="_xlnm.Print_Area" localSheetId="10">ПарыЖЕН!$A$1:$G$44</definedName>
    <definedName name="_xlnm.Print_Area" localSheetId="9">ПарыМУЖ!$A$1:$G$49</definedName>
    <definedName name="_xlnm.Print_Area" localSheetId="1">СписокСудей!$A$1:$G$26</definedName>
    <definedName name="_xlnm.Print_Area" localSheetId="2">СписокУчастников!$A$1:$G$64</definedName>
  </definedNames>
  <calcPr calcId="125725" fullCalcOnLoad="1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G34" i="103"/>
  <c r="G36"/>
  <c r="G33" i="98"/>
  <c r="G35"/>
  <c r="G34" i="65"/>
  <c r="G36"/>
  <c r="G53" i="104"/>
  <c r="G8"/>
  <c r="B4"/>
  <c r="G8" i="103"/>
  <c r="B4"/>
  <c r="F49" i="102"/>
  <c r="F8"/>
  <c r="C4"/>
  <c r="G53" i="101"/>
  <c r="G8"/>
  <c r="B4"/>
  <c r="G8" i="99"/>
  <c r="B4"/>
  <c r="G53"/>
  <c r="G8" i="98"/>
  <c r="B4"/>
  <c r="F49" i="97"/>
  <c r="F8"/>
  <c r="C4"/>
  <c r="E4" i="96"/>
  <c r="C1"/>
  <c r="E4" i="95"/>
  <c r="D1"/>
  <c r="D3" i="91"/>
  <c r="F6"/>
  <c r="C4" i="64"/>
  <c r="F8"/>
  <c r="F49"/>
  <c r="G51" i="104" s="1"/>
  <c r="G8" i="65"/>
  <c r="B4"/>
  <c r="G51" i="99" l="1"/>
  <c r="G51" i="101"/>
</calcChain>
</file>

<file path=xl/sharedStrings.xml><?xml version="1.0" encoding="utf-8"?>
<sst xmlns="http://schemas.openxmlformats.org/spreadsheetml/2006/main" count="1126" uniqueCount="479">
  <si>
    <t>(название турнира)</t>
  </si>
  <si>
    <t>Д/Ж</t>
  </si>
  <si>
    <t>Ю/М</t>
  </si>
  <si>
    <t>ОДИНОЧНЫЙ РАЗРЯД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</si>
  <si>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</si>
  <si>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</si>
  <si>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</si>
  <si>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</si>
  <si>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</si>
  <si>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</si>
  <si>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</si>
  <si>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</si>
  <si>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ПАРНЫЙ РАЗРЯД</t>
  </si>
  <si>
    <t xml:space="preserve"> </t>
  </si>
  <si>
    <t>1/8</t>
  </si>
  <si>
    <t>финала</t>
  </si>
  <si>
    <t>1/4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</si>
  <si>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</si>
  <si>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</si>
  <si>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</si>
  <si>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</si>
  <si>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</si>
  <si>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</si>
  <si>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</si>
  <si>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</si>
  <si>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</si>
  <si>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</si>
  <si>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</si>
  <si>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</si>
  <si>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</si>
  <si>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 xml:space="preserve"> на 32 участника</t>
  </si>
  <si>
    <t>на 32 участника</t>
  </si>
  <si>
    <t>5-е место</t>
  </si>
  <si>
    <t>Гл. секретарь</t>
  </si>
  <si>
    <t>III</t>
  </si>
  <si>
    <t>Ратников Сергей Анатольевич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</si>
  <si>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</si>
  <si>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</si>
  <si>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</si>
  <si>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</si>
  <si>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</si>
  <si>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</si>
  <si>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19-е место</t>
  </si>
  <si>
    <t>УПРАВЛЕНИЕ КУЛЬТУРЫ, СПОРТА И МОЛОДЕЖНОЙ ПОЛИТИКИ</t>
  </si>
  <si>
    <t>АДМИНИСТРАЦИИ Г. КЕМЕРОВО</t>
  </si>
  <si>
    <t>ОБЩЕСТВЕННАЯ ОРГАНИЗАЦИЯ</t>
  </si>
  <si>
    <t>г. Кемерово</t>
  </si>
  <si>
    <t>1-е место</t>
  </si>
  <si>
    <t>Баканов Максим Владимирович</t>
  </si>
  <si>
    <t>II</t>
  </si>
  <si>
    <t>Судья</t>
  </si>
  <si>
    <t>Жуков Евгений Николаевич</t>
  </si>
  <si>
    <t>Новокузнецк</t>
  </si>
  <si>
    <t>Фамилия, имя участника</t>
  </si>
  <si>
    <t>Спортивный разряд</t>
  </si>
  <si>
    <t>Год рождения</t>
  </si>
  <si>
    <t>Примечание</t>
  </si>
  <si>
    <t>Список участников</t>
  </si>
  <si>
    <t>Список судей</t>
  </si>
  <si>
    <t>Миронова Валентина</t>
  </si>
  <si>
    <t>I</t>
  </si>
  <si>
    <t>б/р</t>
  </si>
  <si>
    <t>Ратников Сергей</t>
  </si>
  <si>
    <t>Гук Алексей</t>
  </si>
  <si>
    <t>1/2</t>
  </si>
  <si>
    <t>Паневина Мария</t>
  </si>
  <si>
    <t>31-е место</t>
  </si>
  <si>
    <t>29-е место</t>
  </si>
  <si>
    <t>27-е место</t>
  </si>
  <si>
    <t>25-е место</t>
  </si>
  <si>
    <t>23-е место</t>
  </si>
  <si>
    <t>21-е место</t>
  </si>
  <si>
    <t xml:space="preserve">  </t>
  </si>
  <si>
    <t>Шелестовская Алина</t>
  </si>
  <si>
    <t>Баканов Максим</t>
  </si>
  <si>
    <t>Менх Виктор</t>
  </si>
  <si>
    <t>Глуховченко Святослав</t>
  </si>
  <si>
    <t>Гарченко Александр</t>
  </si>
  <si>
    <t>Паневина Мария Геннадьевна</t>
  </si>
  <si>
    <t>"ФЕДЕРАЦИЯ БАДМИНТОНА ГОРОДА КЕМЕРОВО"</t>
  </si>
  <si>
    <t>С.А. Ратников</t>
  </si>
  <si>
    <t>Новосибирск</t>
  </si>
  <si>
    <t>Михайлов Антон</t>
  </si>
  <si>
    <t>Павлов Виталий</t>
  </si>
  <si>
    <t>Князькина Дарья</t>
  </si>
  <si>
    <t>Е.Н Жуков</t>
  </si>
  <si>
    <t>Е.Н. Жуков</t>
  </si>
  <si>
    <t>Баканов</t>
  </si>
  <si>
    <t>21:19; 21:19</t>
  </si>
  <si>
    <t>Павлов</t>
  </si>
  <si>
    <t>Михайлов</t>
  </si>
  <si>
    <t>Ратников</t>
  </si>
  <si>
    <t>Гук</t>
  </si>
  <si>
    <t>Глуховченко</t>
  </si>
  <si>
    <t>21:8; 21:9</t>
  </si>
  <si>
    <t>W</t>
  </si>
  <si>
    <t>Макулькина Марина</t>
  </si>
  <si>
    <t>Гасперская Кристина</t>
  </si>
  <si>
    <t>Жуков Евгений</t>
  </si>
  <si>
    <t>Открытое первенство города Кемерово по бадминтону,</t>
  </si>
  <si>
    <t>Посвященное Дню молодежи</t>
  </si>
  <si>
    <t>26 - 28 июня 2015 г.</t>
  </si>
  <si>
    <t>отлично</t>
  </si>
  <si>
    <t>хорошо</t>
  </si>
  <si>
    <t>26 - 28.06.2015</t>
  </si>
  <si>
    <t>Открытое первенство города Кемерово по бадминтону</t>
  </si>
  <si>
    <t>Ананьева Мария</t>
  </si>
  <si>
    <t>Иванов Сергей</t>
  </si>
  <si>
    <t>Березина Дарья</t>
  </si>
  <si>
    <t>Фролова Юлия</t>
  </si>
  <si>
    <t>кмс</t>
  </si>
  <si>
    <t>Шакина Надежда</t>
  </si>
  <si>
    <t>Коцарь Юрий</t>
  </si>
  <si>
    <t>Коцарь Даниил</t>
  </si>
  <si>
    <t>Никулина Лариса</t>
  </si>
  <si>
    <t>Никулина Полина</t>
  </si>
  <si>
    <t>Повченец Яна</t>
  </si>
  <si>
    <t>Давлатов Бахтовар</t>
  </si>
  <si>
    <t>Томск</t>
  </si>
  <si>
    <t>Карташов Константин</t>
  </si>
  <si>
    <t>Клинов Вячеслав</t>
  </si>
  <si>
    <t>Клинова Евгения</t>
  </si>
  <si>
    <t>Масленников Павел</t>
  </si>
  <si>
    <t>Водянская Юлия</t>
  </si>
  <si>
    <t>Баканова Юлия</t>
  </si>
  <si>
    <t>Буторина Юлия</t>
  </si>
  <si>
    <t>Авлиёев Мехруло</t>
  </si>
  <si>
    <t>Айкин Эдуард</t>
  </si>
  <si>
    <t>Ратников С.А.</t>
  </si>
  <si>
    <t>Грибова Ольга</t>
  </si>
  <si>
    <t>Доценко Елена</t>
  </si>
  <si>
    <t>Соколов Виталий</t>
  </si>
  <si>
    <t>Филимонов Владимир</t>
  </si>
  <si>
    <t>Мустафина Марина</t>
  </si>
  <si>
    <t>Сорокина Елизавета</t>
  </si>
  <si>
    <t>Махкамов Санаитдин</t>
  </si>
  <si>
    <t>Рыжова Александра</t>
  </si>
  <si>
    <t>Азизов Хикмат</t>
  </si>
  <si>
    <t>Ефимов Юрий</t>
  </si>
  <si>
    <t>Кирюхина Анжелика</t>
  </si>
  <si>
    <t>Ивченко Екатерина</t>
  </si>
  <si>
    <t>Зеляева Александра</t>
  </si>
  <si>
    <t xml:space="preserve">Попов Алексей </t>
  </si>
  <si>
    <t>Ван Янь Чжао</t>
  </si>
  <si>
    <t>Волкова Екатерина</t>
  </si>
  <si>
    <t>Копосов Александр</t>
  </si>
  <si>
    <t>очки</t>
  </si>
  <si>
    <t>место</t>
  </si>
  <si>
    <t>Групповой этап, А</t>
  </si>
  <si>
    <t>Паневина Миронова</t>
  </si>
  <si>
    <t>Волкова Березина</t>
  </si>
  <si>
    <t>Ананьева Зеляева</t>
  </si>
  <si>
    <r>
      <t xml:space="preserve">21-15; 21-14   </t>
    </r>
    <r>
      <rPr>
        <sz val="10"/>
        <rFont val="Arial Cyr"/>
        <family val="2"/>
        <charset val="204"/>
      </rPr>
      <t xml:space="preserve">       2</t>
    </r>
  </si>
  <si>
    <t>Групповой этап, В</t>
  </si>
  <si>
    <t>Ивченко  Сорокина</t>
  </si>
  <si>
    <t>Шелестовская Кунгурцева</t>
  </si>
  <si>
    <t>Водянская Никулина</t>
  </si>
  <si>
    <r>
      <t xml:space="preserve">21-15; 21-8   </t>
    </r>
    <r>
      <rPr>
        <sz val="10"/>
        <rFont val="Arial Cyr"/>
        <family val="2"/>
        <charset val="204"/>
      </rPr>
      <t xml:space="preserve">       2</t>
    </r>
  </si>
  <si>
    <t>Групповой этап, С</t>
  </si>
  <si>
    <t>Ван     Доценко</t>
  </si>
  <si>
    <t>Грибова   Мустафина</t>
  </si>
  <si>
    <t>Баканова Рыжова</t>
  </si>
  <si>
    <r>
      <t xml:space="preserve">21-16; 21-9   </t>
    </r>
    <r>
      <rPr>
        <sz val="10"/>
        <rFont val="Arial Cyr"/>
        <family val="2"/>
        <charset val="204"/>
      </rPr>
      <t xml:space="preserve">       2</t>
    </r>
  </si>
  <si>
    <r>
      <t xml:space="preserve">21-7; 21-13   </t>
    </r>
    <r>
      <rPr>
        <sz val="10"/>
        <rFont val="Arial Cyr"/>
        <family val="2"/>
        <charset val="204"/>
      </rPr>
      <t xml:space="preserve">       2</t>
    </r>
  </si>
  <si>
    <t>Игры за места, 1 - 3</t>
  </si>
  <si>
    <r>
      <t xml:space="preserve">22-20; 21-12   </t>
    </r>
    <r>
      <rPr>
        <sz val="10"/>
        <rFont val="Arial Cyr"/>
        <family val="2"/>
        <charset val="204"/>
      </rPr>
      <t xml:space="preserve">       2</t>
    </r>
  </si>
  <si>
    <r>
      <t xml:space="preserve">21-15; 21-19   </t>
    </r>
    <r>
      <rPr>
        <sz val="10"/>
        <rFont val="Arial Cyr"/>
        <family val="2"/>
        <charset val="204"/>
      </rPr>
      <t xml:space="preserve">       2</t>
    </r>
  </si>
  <si>
    <t>21-19; 21-18        2</t>
  </si>
  <si>
    <t>Секретарь</t>
  </si>
  <si>
    <t>Жуков Е.Н.</t>
  </si>
  <si>
    <t>Игры за места, 4 - 6</t>
  </si>
  <si>
    <t>Игры за места, 7 - 9</t>
  </si>
  <si>
    <r>
      <t xml:space="preserve">21-18; 21-17   </t>
    </r>
    <r>
      <rPr>
        <sz val="10"/>
        <rFont val="Arial Cyr"/>
        <family val="2"/>
        <charset val="204"/>
      </rPr>
      <t xml:space="preserve">       2</t>
    </r>
  </si>
  <si>
    <r>
      <t xml:space="preserve">21-18; 21-16   </t>
    </r>
    <r>
      <rPr>
        <sz val="10"/>
        <rFont val="Arial Cyr"/>
        <family val="2"/>
        <charset val="204"/>
      </rPr>
      <t xml:space="preserve">       2</t>
    </r>
  </si>
  <si>
    <r>
      <rPr>
        <sz val="9"/>
        <rFont val="Arial Cyr"/>
        <charset val="204"/>
      </rPr>
      <t>21-18; 16-21; 21-15</t>
    </r>
    <r>
      <rPr>
        <sz val="10"/>
        <rFont val="Arial Cyr"/>
        <family val="2"/>
        <charset val="204"/>
      </rPr>
      <t xml:space="preserve">        2</t>
    </r>
  </si>
  <si>
    <r>
      <t xml:space="preserve">21-7; 21-8       </t>
    </r>
    <r>
      <rPr>
        <sz val="10"/>
        <rFont val="Arial Cyr"/>
        <family val="2"/>
        <charset val="204"/>
      </rPr>
      <t xml:space="preserve">       2</t>
    </r>
  </si>
  <si>
    <r>
      <t xml:space="preserve">21-5; 21-8   </t>
    </r>
    <r>
      <rPr>
        <sz val="10"/>
        <rFont val="Arial Cyr"/>
        <family val="2"/>
        <charset val="204"/>
      </rPr>
      <t xml:space="preserve">              2</t>
    </r>
  </si>
  <si>
    <t>21-14; 23-21        2</t>
  </si>
  <si>
    <r>
      <t xml:space="preserve">21-16; 21-15   </t>
    </r>
    <r>
      <rPr>
        <sz val="10"/>
        <rFont val="Arial Cyr"/>
        <family val="2"/>
        <charset val="204"/>
      </rPr>
      <t xml:space="preserve">       2</t>
    </r>
  </si>
  <si>
    <r>
      <t xml:space="preserve">21-8; 21-1      </t>
    </r>
    <r>
      <rPr>
        <sz val="10"/>
        <rFont val="Arial Cyr"/>
        <family val="2"/>
        <charset val="204"/>
      </rPr>
      <t xml:space="preserve">       2</t>
    </r>
  </si>
  <si>
    <r>
      <t xml:space="preserve">21-6; 21-6      </t>
    </r>
    <r>
      <rPr>
        <sz val="10"/>
        <rFont val="Arial Cyr"/>
        <family val="2"/>
        <charset val="204"/>
      </rPr>
      <t xml:space="preserve">        2</t>
    </r>
  </si>
  <si>
    <r>
      <t xml:space="preserve">21-8; 21-6   </t>
    </r>
    <r>
      <rPr>
        <sz val="10"/>
        <rFont val="Arial Cyr"/>
        <family val="2"/>
        <charset val="204"/>
      </rPr>
      <t xml:space="preserve">          2</t>
    </r>
  </si>
  <si>
    <t>Жуков       Баканов</t>
  </si>
  <si>
    <t>Михайлов Копосов</t>
  </si>
  <si>
    <t>Махкамов Авлиёев</t>
  </si>
  <si>
    <t>Попов         Азизов</t>
  </si>
  <si>
    <r>
      <t xml:space="preserve">21-8; 21-7      </t>
    </r>
    <r>
      <rPr>
        <sz val="10"/>
        <rFont val="Arial Cyr"/>
        <family val="2"/>
        <charset val="204"/>
      </rPr>
      <t xml:space="preserve">           2</t>
    </r>
  </si>
  <si>
    <r>
      <t xml:space="preserve">21-10; 21-9      </t>
    </r>
    <r>
      <rPr>
        <sz val="10"/>
        <rFont val="Arial Cyr"/>
        <family val="2"/>
        <charset val="204"/>
      </rPr>
      <t xml:space="preserve">           2</t>
    </r>
  </si>
  <si>
    <t>21-19; 7-21; 9-21               1</t>
  </si>
  <si>
    <r>
      <t xml:space="preserve">21-19; 21-13     </t>
    </r>
    <r>
      <rPr>
        <sz val="10"/>
        <rFont val="Arial Cyr"/>
        <family val="2"/>
        <charset val="204"/>
      </rPr>
      <t xml:space="preserve">       2</t>
    </r>
  </si>
  <si>
    <r>
      <t xml:space="preserve">21-16; 21-17     </t>
    </r>
    <r>
      <rPr>
        <sz val="10"/>
        <rFont val="Arial Cyr"/>
        <family val="2"/>
        <charset val="204"/>
      </rPr>
      <t xml:space="preserve">       2</t>
    </r>
  </si>
  <si>
    <t>Игры за места, 10 - 12</t>
  </si>
  <si>
    <t>Понамарев Д. Савостин</t>
  </si>
  <si>
    <t>Панамарев В. Ноздрин</t>
  </si>
  <si>
    <t>Ахмедов Давлатов</t>
  </si>
  <si>
    <t>Ратников   Коцарь</t>
  </si>
  <si>
    <t>Соколов Филимонов</t>
  </si>
  <si>
    <t>Айкин        Павлов</t>
  </si>
  <si>
    <t>Карташов Глуховченко</t>
  </si>
  <si>
    <t>Иванов Добрынин</t>
  </si>
  <si>
    <r>
      <t xml:space="preserve">19-21; 21-7; 21-9      </t>
    </r>
    <r>
      <rPr>
        <sz val="10"/>
        <rFont val="Arial Cyr"/>
        <family val="2"/>
        <charset val="204"/>
      </rPr>
      <t xml:space="preserve">         2</t>
    </r>
  </si>
  <si>
    <r>
      <t xml:space="preserve">18-21; 22-20; 21-11      </t>
    </r>
    <r>
      <rPr>
        <sz val="10"/>
        <rFont val="Arial Cyr"/>
        <family val="2"/>
        <charset val="204"/>
      </rPr>
      <t xml:space="preserve">         2</t>
    </r>
  </si>
  <si>
    <r>
      <t xml:space="preserve">21-15; 21-8      </t>
    </r>
    <r>
      <rPr>
        <sz val="10"/>
        <rFont val="Arial Cyr"/>
        <family val="2"/>
        <charset val="204"/>
      </rPr>
      <t xml:space="preserve">           2</t>
    </r>
  </si>
  <si>
    <r>
      <t xml:space="preserve">21-10; 21-10      </t>
    </r>
    <r>
      <rPr>
        <sz val="10"/>
        <rFont val="Arial Cyr"/>
        <family val="2"/>
        <charset val="204"/>
      </rPr>
      <t xml:space="preserve">           2</t>
    </r>
  </si>
  <si>
    <r>
      <t xml:space="preserve">21-12; 21-10       </t>
    </r>
    <r>
      <rPr>
        <sz val="10"/>
        <rFont val="Arial Cyr"/>
        <family val="2"/>
        <charset val="204"/>
      </rPr>
      <t xml:space="preserve">       2</t>
    </r>
  </si>
  <si>
    <t>21-18; 2-22; 11-21               1</t>
  </si>
  <si>
    <t>21-14; 18-20; 22-24               1</t>
  </si>
  <si>
    <r>
      <t xml:space="preserve">14-21; 21-18; 24-22      </t>
    </r>
    <r>
      <rPr>
        <sz val="10"/>
        <rFont val="Arial Cyr"/>
        <family val="2"/>
        <charset val="204"/>
      </rPr>
      <t xml:space="preserve">         2</t>
    </r>
  </si>
  <si>
    <t>21-16; 18-21; 16-21               1</t>
  </si>
  <si>
    <r>
      <t xml:space="preserve">21=14; 11-21; 21-14      </t>
    </r>
    <r>
      <rPr>
        <sz val="10"/>
        <rFont val="Arial Cyr"/>
        <family val="2"/>
        <charset val="204"/>
      </rPr>
      <t xml:space="preserve">         2</t>
    </r>
  </si>
  <si>
    <r>
      <t xml:space="preserve">21-11; 21-12      </t>
    </r>
    <r>
      <rPr>
        <sz val="10"/>
        <rFont val="Arial Cyr"/>
        <family val="2"/>
        <charset val="204"/>
      </rPr>
      <t xml:space="preserve">           2</t>
    </r>
  </si>
  <si>
    <r>
      <t xml:space="preserve">16-21; 21-18; 21-16      </t>
    </r>
    <r>
      <rPr>
        <sz val="10"/>
        <rFont val="Arial Cyr"/>
        <family val="2"/>
        <charset val="204"/>
      </rPr>
      <t xml:space="preserve">         2</t>
    </r>
  </si>
  <si>
    <r>
      <t xml:space="preserve">21-15; 21-19     </t>
    </r>
    <r>
      <rPr>
        <sz val="10"/>
        <rFont val="Arial Cyr"/>
        <family val="2"/>
        <charset val="204"/>
      </rPr>
      <t xml:space="preserve">       2</t>
    </r>
  </si>
  <si>
    <r>
      <t xml:space="preserve">21-7; 21-9      </t>
    </r>
    <r>
      <rPr>
        <sz val="10"/>
        <rFont val="Arial Cyr"/>
        <family val="2"/>
        <charset val="204"/>
      </rPr>
      <t xml:space="preserve">           2</t>
    </r>
  </si>
  <si>
    <t>14-21; 21-11; 14-21               1</t>
  </si>
  <si>
    <r>
      <t xml:space="preserve">21-13; 21-17       </t>
    </r>
    <r>
      <rPr>
        <sz val="10"/>
        <rFont val="Arial Cyr"/>
        <family val="2"/>
        <charset val="204"/>
      </rPr>
      <t xml:space="preserve">           2</t>
    </r>
  </si>
  <si>
    <r>
      <t xml:space="preserve">21-18; 21-17       </t>
    </r>
    <r>
      <rPr>
        <sz val="10"/>
        <rFont val="Arial Cyr"/>
        <family val="2"/>
        <charset val="204"/>
      </rPr>
      <t xml:space="preserve">           2</t>
    </r>
  </si>
  <si>
    <t>21-9; 21-11                  2</t>
  </si>
  <si>
    <r>
      <t xml:space="preserve">21-15; 23-21        </t>
    </r>
    <r>
      <rPr>
        <sz val="10"/>
        <rFont val="Arial Cyr"/>
        <family val="2"/>
        <charset val="204"/>
      </rPr>
      <t xml:space="preserve">           2</t>
    </r>
  </si>
  <si>
    <r>
      <rPr>
        <sz val="9"/>
        <rFont val="Arial Cyr"/>
        <charset val="204"/>
      </rPr>
      <t>21-23; 22-20; 21-19</t>
    </r>
    <r>
      <rPr>
        <sz val="10"/>
        <rFont val="Arial Cyr"/>
        <family val="2"/>
        <charset val="204"/>
      </rPr>
      <t xml:space="preserve">             2</t>
    </r>
  </si>
  <si>
    <t>21-14; 21-11                2</t>
  </si>
  <si>
    <r>
      <rPr>
        <sz val="9"/>
        <rFont val="Arial Cyr"/>
        <charset val="204"/>
      </rPr>
      <t>23-21; 20-22; 9-21</t>
    </r>
    <r>
      <rPr>
        <sz val="10"/>
        <rFont val="Arial Cyr"/>
        <family val="2"/>
        <charset val="204"/>
      </rPr>
      <t xml:space="preserve">             1</t>
    </r>
  </si>
  <si>
    <r>
      <t xml:space="preserve">24-22; 21-15     </t>
    </r>
    <r>
      <rPr>
        <sz val="10"/>
        <rFont val="Arial Cyr"/>
        <family val="2"/>
        <charset val="204"/>
      </rPr>
      <t xml:space="preserve">           2</t>
    </r>
  </si>
  <si>
    <t>21-10; 21-8               2</t>
  </si>
  <si>
    <t>21-17; 21-16               2</t>
  </si>
  <si>
    <r>
      <rPr>
        <sz val="9"/>
        <rFont val="Arial Cyr"/>
        <charset val="204"/>
      </rPr>
      <t>25-23; 16-21; 21-19</t>
    </r>
    <r>
      <rPr>
        <sz val="10"/>
        <rFont val="Arial Cyr"/>
        <family val="2"/>
        <charset val="204"/>
      </rPr>
      <t xml:space="preserve">             2</t>
    </r>
  </si>
  <si>
    <r>
      <t xml:space="preserve">21-21; 21-12   </t>
    </r>
    <r>
      <rPr>
        <sz val="10"/>
        <rFont val="Arial Cyr"/>
        <family val="2"/>
        <charset val="204"/>
      </rPr>
      <t xml:space="preserve">                 2</t>
    </r>
  </si>
  <si>
    <t>23-25; 21-16; 19-21             1</t>
  </si>
  <si>
    <t>21-16; 21-12               2</t>
  </si>
  <si>
    <t>Копосов</t>
  </si>
  <si>
    <t>Айкин</t>
  </si>
  <si>
    <t>Авлиеев</t>
  </si>
  <si>
    <t>Коцарь Ю.</t>
  </si>
  <si>
    <t>Савостин</t>
  </si>
  <si>
    <t>Махкамов</t>
  </si>
  <si>
    <t>Карташов</t>
  </si>
  <si>
    <t>Азизов</t>
  </si>
  <si>
    <t>Филимонов</t>
  </si>
  <si>
    <t>Глуховчеко</t>
  </si>
  <si>
    <t>Понамарев Д.</t>
  </si>
  <si>
    <t>Давлатов</t>
  </si>
  <si>
    <t>Попов</t>
  </si>
  <si>
    <t>Соколов</t>
  </si>
  <si>
    <t>Понамарев В.</t>
  </si>
  <si>
    <t>Коцаль Д.</t>
  </si>
  <si>
    <t>Иванов</t>
  </si>
  <si>
    <t xml:space="preserve">Ахмедов   </t>
  </si>
  <si>
    <t>21:16; 21:19</t>
  </si>
  <si>
    <t>21:5; 21:7</t>
  </si>
  <si>
    <t>21:12;17:21;21:16</t>
  </si>
  <si>
    <t>21:12; 21:11</t>
  </si>
  <si>
    <t>21:14; 21:13</t>
  </si>
  <si>
    <t>21:5; 21:1</t>
  </si>
  <si>
    <t>21:11; 21:17</t>
  </si>
  <si>
    <t>21:14; 21:6</t>
  </si>
  <si>
    <t>21:10; 21:8</t>
  </si>
  <si>
    <t>21:17; 18:21; 21:18</t>
  </si>
  <si>
    <t>21:18; 21:15</t>
  </si>
  <si>
    <t>15:21; 21:14; 21:18</t>
  </si>
  <si>
    <t>18:21; 21:9; 21:10</t>
  </si>
  <si>
    <t>21:14; 14:21; 21:15</t>
  </si>
  <si>
    <t>21:12; 21:19</t>
  </si>
  <si>
    <t>21:15; 21:14</t>
  </si>
  <si>
    <t>23:21; 14:21; 23:21</t>
  </si>
  <si>
    <t>21:18; 11:21; 21:18</t>
  </si>
  <si>
    <t>21:15; 21:19</t>
  </si>
  <si>
    <t>21:19; 10:21; 21:12</t>
  </si>
  <si>
    <t>21:16; 21:17</t>
  </si>
  <si>
    <t>21:12; 21:16</t>
  </si>
  <si>
    <t>Пономарев В.</t>
  </si>
  <si>
    <t>Пономарев Д.</t>
  </si>
  <si>
    <t>Пономарев Д</t>
  </si>
  <si>
    <t>21:8; 21:16</t>
  </si>
  <si>
    <t>Ахмедов</t>
  </si>
  <si>
    <t>Коцарь Ю</t>
  </si>
  <si>
    <t>21:17; 21:18</t>
  </si>
  <si>
    <t>21:16; 21:14</t>
  </si>
  <si>
    <t>21:19; 17:21; 21:14</t>
  </si>
  <si>
    <t>19:21; 21:13; 21:19</t>
  </si>
  <si>
    <t>23:21; 12:21; 21:11</t>
  </si>
  <si>
    <t>19:21; 21:4; 22:20</t>
  </si>
  <si>
    <t>21:14; 21:15</t>
  </si>
  <si>
    <t>21:18; 21:18</t>
  </si>
  <si>
    <t>21:19; 22:20</t>
  </si>
  <si>
    <t>21:19; 21:18</t>
  </si>
  <si>
    <t>21:17; 21:19</t>
  </si>
  <si>
    <t>21:11; 16: 21; 25:23</t>
  </si>
  <si>
    <t>Коцарь</t>
  </si>
  <si>
    <t>Кирюхин</t>
  </si>
  <si>
    <t>21:6; 21:6</t>
  </si>
  <si>
    <t>23:21; 21:16</t>
  </si>
  <si>
    <t>21:4; 21:8</t>
  </si>
  <si>
    <t>21:17; 21:16</t>
  </si>
  <si>
    <t>Коцарь Д</t>
  </si>
  <si>
    <t>Коцарь Д,</t>
  </si>
  <si>
    <t>Коцарь Д.</t>
  </si>
  <si>
    <t>21:15; 21:7</t>
  </si>
  <si>
    <t>Паневина</t>
  </si>
  <si>
    <t>Сорокина</t>
  </si>
  <si>
    <t>Ананьева</t>
  </si>
  <si>
    <t>Грибова</t>
  </si>
  <si>
    <t>Кирюхина</t>
  </si>
  <si>
    <t>Шакина</t>
  </si>
  <si>
    <t>Волкова</t>
  </si>
  <si>
    <t>Водянская</t>
  </si>
  <si>
    <t>Ивченко</t>
  </si>
  <si>
    <t>Доценко</t>
  </si>
  <si>
    <t>Кунгурцева</t>
  </si>
  <si>
    <t>Ван Яньчжао</t>
  </si>
  <si>
    <t>Березина</t>
  </si>
  <si>
    <t>Шелестовская</t>
  </si>
  <si>
    <t>Мустафина</t>
  </si>
  <si>
    <t>Баканова</t>
  </si>
  <si>
    <t>Ван Янчжао</t>
  </si>
  <si>
    <t xml:space="preserve">Баканова </t>
  </si>
  <si>
    <t>Рыжова</t>
  </si>
  <si>
    <t>Зелаева</t>
  </si>
  <si>
    <t xml:space="preserve">Ананьева </t>
  </si>
  <si>
    <t>Тихомирова</t>
  </si>
  <si>
    <t>21:19; 21:14</t>
  </si>
  <si>
    <t>20:22; 21:18; 21:16</t>
  </si>
  <si>
    <t>21:2; 21:1</t>
  </si>
  <si>
    <t>21:16; 21:12</t>
  </si>
  <si>
    <t>21:7; 21:16</t>
  </si>
  <si>
    <t>21:6; 21:2</t>
  </si>
  <si>
    <t>21:7; 21:3</t>
  </si>
  <si>
    <t>21:14; 21:11</t>
  </si>
  <si>
    <t>21:15; 21:12</t>
  </si>
  <si>
    <t>21:5; 21:10</t>
  </si>
  <si>
    <t>21:19; 21:15</t>
  </si>
  <si>
    <t>21:4; 21:18</t>
  </si>
  <si>
    <t>21:12; 21:15</t>
  </si>
  <si>
    <t>21:7; 21:8</t>
  </si>
  <si>
    <t>21:12; 23:21</t>
  </si>
  <si>
    <t>8:21; 21:19; 21:19</t>
  </si>
  <si>
    <t>21:10; 21:12</t>
  </si>
  <si>
    <t>21:18; 21:13</t>
  </si>
  <si>
    <t>21:8; 21:10</t>
  </si>
  <si>
    <t>21:15; 21:17</t>
  </si>
  <si>
    <t>21:18; 21:17</t>
  </si>
  <si>
    <t>21:11; 12:21; 21:16</t>
  </si>
  <si>
    <t>21:19; 21:17</t>
  </si>
  <si>
    <t>21:19: 23:21</t>
  </si>
  <si>
    <t xml:space="preserve">Водянская </t>
  </si>
  <si>
    <t>21:10; 21:7</t>
  </si>
  <si>
    <t>21:12; 21:9</t>
  </si>
  <si>
    <t>Зеляева</t>
  </si>
  <si>
    <t>21:14; 21:10</t>
  </si>
  <si>
    <t>Баканов/Паневина</t>
  </si>
  <si>
    <t>Павлов/Ивченко</t>
  </si>
  <si>
    <t>Жуков/Фролова</t>
  </si>
  <si>
    <t>Давлатов/Павченец</t>
  </si>
  <si>
    <t>Пономарев/Мустафина</t>
  </si>
  <si>
    <t>Иванов/Макулькина</t>
  </si>
  <si>
    <t>Масленников/Никулина</t>
  </si>
  <si>
    <t>Карташов/Ван</t>
  </si>
  <si>
    <t>Менх/Шакина</t>
  </si>
  <si>
    <t>Копосов/Волкова</t>
  </si>
  <si>
    <t>Авлиеев/Буторина</t>
  </si>
  <si>
    <t>Азизов/Ананьева</t>
  </si>
  <si>
    <t>Михайлов/Сорокина</t>
  </si>
  <si>
    <t>Ратников/Березина</t>
  </si>
  <si>
    <t>Ефимов/Рыжова</t>
  </si>
  <si>
    <t>Соколов/Доценко</t>
  </si>
  <si>
    <t>Соколов/доценко</t>
  </si>
  <si>
    <t>Гук/Кирюхина</t>
  </si>
  <si>
    <t>Попов/Зиляева</t>
  </si>
  <si>
    <t>Князькина/Гарченко</t>
  </si>
  <si>
    <t>Глуховченко/Гасперская</t>
  </si>
  <si>
    <t>Водянская/Коцарь</t>
  </si>
  <si>
    <t>Коцар/Никулина</t>
  </si>
  <si>
    <t>Грибова/Айкин</t>
  </si>
  <si>
    <t>21:8;21:9</t>
  </si>
  <si>
    <t>21:18;21:12</t>
  </si>
  <si>
    <t>21:18;21:10</t>
  </si>
  <si>
    <t>21:13;21:8</t>
  </si>
  <si>
    <t>21:6;21:3</t>
  </si>
  <si>
    <t>21:6;21:8</t>
  </si>
  <si>
    <t>22:20;21:17</t>
  </si>
  <si>
    <t>21:11;21:10</t>
  </si>
  <si>
    <t>21:12;21:17</t>
  </si>
  <si>
    <t>21:18;21:18</t>
  </si>
  <si>
    <t>21:15;21:14</t>
  </si>
  <si>
    <t>21:14;22:20</t>
  </si>
  <si>
    <t>21:10;21:10</t>
  </si>
  <si>
    <t>18:21;21:15:21:18</t>
  </si>
  <si>
    <t>16:21;21:15;21:14</t>
  </si>
  <si>
    <t>21:19;23:21</t>
  </si>
  <si>
    <t>21:7;21:10</t>
  </si>
  <si>
    <t>21:12;21:11</t>
  </si>
  <si>
    <t>14:21;21:10;21:18</t>
  </si>
  <si>
    <t>21:12;21:8</t>
  </si>
  <si>
    <t>21:15;21:18</t>
  </si>
  <si>
    <t>Гарченко/Князькина</t>
  </si>
  <si>
    <t>Айкин/Грибова</t>
  </si>
  <si>
    <t>Давлатов/Повчинец</t>
  </si>
  <si>
    <t>3:21;21:12;21:13</t>
  </si>
  <si>
    <t>21:10;16:21;21:10</t>
  </si>
  <si>
    <t>21:15;21:16</t>
  </si>
  <si>
    <t>21:14;21:13</t>
  </si>
  <si>
    <t>21:14;18:21;21:15</t>
  </si>
  <si>
    <t>21:16;21:4</t>
  </si>
  <si>
    <t>21:10;21:15</t>
  </si>
  <si>
    <t>21:14;21:8</t>
  </si>
  <si>
    <t>21:15;25:23</t>
  </si>
  <si>
    <t>21:23;16:21;22:20</t>
  </si>
  <si>
    <t>21:15;21:17</t>
  </si>
  <si>
    <t>21:17;21:14</t>
  </si>
  <si>
    <t>21:14;21:17</t>
  </si>
  <si>
    <t>21:11;21:12</t>
  </si>
  <si>
    <t>21:19;12:21;22:20</t>
  </si>
  <si>
    <t>Коцарь/Никулина</t>
  </si>
  <si>
    <t>Махкамов/Баканова</t>
  </si>
  <si>
    <t>23:21;9:21;6:21</t>
  </si>
  <si>
    <t>21:6;21:17</t>
  </si>
  <si>
    <t>21:17;16:21;21:18</t>
  </si>
  <si>
    <t>21:19;21:14</t>
  </si>
  <si>
    <t>21:13;21:12</t>
  </si>
  <si>
    <t>21:9;21:12</t>
  </si>
  <si>
    <t>21:12;19:21;22:20</t>
  </si>
  <si>
    <t>21:11;21:17</t>
  </si>
  <si>
    <t>21:16;21:12</t>
  </si>
  <si>
    <t>Попов/Зеляева</t>
  </si>
  <si>
    <t>21:19;21:11</t>
  </si>
  <si>
    <t>21:16;21:18</t>
  </si>
  <si>
    <t>ФГБОУ ВО "КЕМЕРОВСКИЙ ТЕХНОЛОГИЧЕСКИЙ ИНСТИТУТ</t>
  </si>
  <si>
    <t>ПИЩЕВОЙ ПРОМЫШЛЕННОСТИ (УНИВЕРСИТЕТ)"</t>
  </si>
  <si>
    <t>Пономарев Вячеслав</t>
  </si>
  <si>
    <t>Понамарев Дмитрий</t>
  </si>
  <si>
    <t>Понамарев Д</t>
  </si>
  <si>
    <t>Михайлов А.</t>
  </si>
  <si>
    <t>Х</t>
  </si>
  <si>
    <r>
      <t xml:space="preserve">21-10; 21-8     </t>
    </r>
    <r>
      <rPr>
        <sz val="10"/>
        <rFont val="Arial Cyr"/>
        <family val="2"/>
        <charset val="204"/>
      </rPr>
      <t xml:space="preserve">           2</t>
    </r>
  </si>
  <si>
    <t>8-21; 7-21                   1</t>
  </si>
  <si>
    <t>19-21; 13-21               1</t>
  </si>
  <si>
    <t>9-21; 10-21               1</t>
  </si>
  <si>
    <t>10-21; 8-21               1</t>
  </si>
  <si>
    <t>16-21; 17-21                1</t>
  </si>
  <si>
    <r>
      <t xml:space="preserve">21-9; 21-16           </t>
    </r>
    <r>
      <rPr>
        <sz val="10"/>
        <rFont val="Arial Cyr"/>
        <family val="2"/>
        <charset val="204"/>
      </rPr>
      <t xml:space="preserve">       2</t>
    </r>
  </si>
  <si>
    <t>9-21; 16-21                   1</t>
  </si>
  <si>
    <t>15-21; 8-21              1</t>
  </si>
  <si>
    <t>10-21; 10-21              1</t>
  </si>
  <si>
    <t>12-21; 10-21              1</t>
  </si>
  <si>
    <r>
      <t xml:space="preserve">21-11; 21-9     </t>
    </r>
    <r>
      <rPr>
        <sz val="10"/>
        <rFont val="Arial Cyr"/>
        <family val="2"/>
        <charset val="204"/>
      </rPr>
      <t xml:space="preserve">           2</t>
    </r>
  </si>
  <si>
    <t>15-21; 19-21            1</t>
  </si>
  <si>
    <t>7-21; 9-21                 1</t>
  </si>
  <si>
    <t>11-21; 12-21              1</t>
  </si>
  <si>
    <t>11-21; 9-21              1</t>
  </si>
  <si>
    <t>9-21; 11-21                 1</t>
  </si>
  <si>
    <t>18-21; 17-21                  1</t>
  </si>
  <si>
    <t>13-21; 17-21                 1</t>
  </si>
  <si>
    <t>15-21; 21-23                1</t>
  </si>
  <si>
    <t>14-21; 11-21               1</t>
  </si>
  <si>
    <r>
      <rPr>
        <sz val="9"/>
        <rFont val="Arial Cyr"/>
        <charset val="204"/>
      </rPr>
      <t>10-21; 8-21</t>
    </r>
    <r>
      <rPr>
        <sz val="10"/>
        <rFont val="Arial Cyr"/>
        <family val="2"/>
        <charset val="204"/>
      </rPr>
      <t xml:space="preserve">               1</t>
    </r>
  </si>
  <si>
    <t>17-21; 16-21               1</t>
  </si>
  <si>
    <t>22-24; 15-21             1</t>
  </si>
  <si>
    <t>12-21; 12-21             1</t>
  </si>
  <si>
    <t>16-21; 12-21               1</t>
  </si>
  <si>
    <t>8-21; 1-21             1</t>
  </si>
  <si>
    <t>6-21; 6-21               1</t>
  </si>
  <si>
    <t>15-21; 14-21           1</t>
  </si>
  <si>
    <t>8-21; 6-21              1</t>
  </si>
  <si>
    <t>7-21; 8-21              1</t>
  </si>
  <si>
    <t>15-21; 8-21                  1</t>
  </si>
  <si>
    <t>16-21; 9-21          1</t>
  </si>
  <si>
    <t>5-21; 8-21             1</t>
  </si>
  <si>
    <t>7-21; 13-21               1</t>
  </si>
  <si>
    <t>15-21; 19-21        1</t>
  </si>
  <si>
    <t>20-22; 12-21        1</t>
  </si>
  <si>
    <t>19-21; 18-21        1</t>
  </si>
  <si>
    <r>
      <rPr>
        <sz val="9"/>
        <rFont val="Arial Cyr"/>
        <charset val="204"/>
      </rPr>
      <t>18-21;21-16;15-21</t>
    </r>
    <r>
      <rPr>
        <sz val="10"/>
        <rFont val="Arial Cyr"/>
        <family val="2"/>
        <charset val="204"/>
      </rPr>
      <t xml:space="preserve">        1</t>
    </r>
  </si>
  <si>
    <t>18-21; 17-21        1</t>
  </si>
  <si>
    <t>18-21; 16-21        1</t>
  </si>
  <si>
    <t>16-21; 15-21           1</t>
  </si>
  <si>
    <t>114-21; 21-23        1</t>
  </si>
  <si>
    <r>
      <rPr>
        <sz val="8"/>
        <rFont val="Arial Cyr"/>
        <charset val="204"/>
      </rPr>
      <t xml:space="preserve">21-14;17-21;21-18       </t>
    </r>
    <r>
      <rPr>
        <sz val="10"/>
        <rFont val="Arial Cyr"/>
        <family val="2"/>
        <charset val="204"/>
      </rPr>
      <t xml:space="preserve"> 2</t>
    </r>
  </si>
  <si>
    <r>
      <rPr>
        <sz val="9"/>
        <rFont val="Arial Cyr"/>
        <charset val="204"/>
      </rPr>
      <t>14-21;21-17;18-21</t>
    </r>
    <r>
      <rPr>
        <sz val="10"/>
        <rFont val="Arial Cyr"/>
        <family val="2"/>
        <charset val="204"/>
      </rPr>
      <t xml:space="preserve">        1</t>
    </r>
  </si>
  <si>
    <t>Клинов/Клинова</t>
  </si>
  <si>
    <t>СМ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</si>
</sst>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Cyr"/>
      <charset val="204"/>
    </font>
    <font>
      <sz val="10"/>
      <color indexed="10"/>
      <name val="Arial Cyr"/>
      <family val="2"/>
      <charset val="204"/>
    </font>
    <font>
      <b/>
      <sz val="8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Arial Cyr"/>
      <charset val="204"/>
    </font>
    <font>
      <u/>
      <sz val="10"/>
      <name val="Arial Cyr"/>
      <charset val="204"/>
    </font>
    <font>
      <sz val="10"/>
      <color theme="1"/>
      <name val="Arial Cyr"/>
      <charset val="204"/>
    </font>
    <font>
      <sz val="10"/>
      <color theme="1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2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Continuous" wrapText="1"/>
    </xf>
    <xf numFmtId="0" fontId="20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8" fillId="0" borderId="7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3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vertical="center" wrapText="1"/>
    </xf>
    <xf numFmtId="0" fontId="6" fillId="0" borderId="0" xfId="0" applyNumberFormat="1" applyFont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6" fillId="0" borderId="10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49" fontId="0" fillId="0" borderId="9" xfId="0" applyNumberFormat="1" applyBorder="1" applyAlignment="1">
      <alignment vertical="center" wrapText="1"/>
    </xf>
    <xf numFmtId="49" fontId="6" fillId="0" borderId="9" xfId="0" applyNumberFormat="1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0" fillId="0" borderId="10" xfId="0" applyNumberFormat="1" applyBorder="1" applyAlignment="1">
      <alignment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7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6" fillId="2" borderId="3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 wrapText="1"/>
    </xf>
    <xf numFmtId="0" fontId="0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20" fontId="6" fillId="0" borderId="9" xfId="0" applyNumberFormat="1" applyFont="1" applyBorder="1" applyAlignment="1">
      <alignment horizontal="center" vertical="center" wrapText="1"/>
    </xf>
    <xf numFmtId="47" fontId="6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5" xfId="0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47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49" fontId="0" fillId="0" borderId="3" xfId="0" applyNumberForma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6" fillId="0" borderId="13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47" fontId="0" fillId="0" borderId="11" xfId="0" applyNumberForma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center" vertical="center" wrapText="1"/>
    </xf>
    <xf numFmtId="0" fontId="26" fillId="0" borderId="5" xfId="0" applyNumberFormat="1" applyFont="1" applyBorder="1" applyAlignment="1">
      <alignment horizontal="center" vertical="center" wrapText="1"/>
    </xf>
    <xf numFmtId="0" fontId="26" fillId="0" borderId="6" xfId="0" applyNumberFormat="1" applyFont="1" applyBorder="1" applyAlignment="1">
      <alignment horizontal="center" vertical="center" wrapText="1"/>
    </xf>
    <xf numFmtId="0" fontId="26" fillId="0" borderId="4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7" fillId="0" borderId="7" xfId="0" applyNumberFormat="1" applyFont="1" applyBorder="1" applyAlignment="1">
      <alignment horizontal="left" vertical="center" wrapText="1"/>
    </xf>
    <xf numFmtId="0" fontId="27" fillId="0" borderId="5" xfId="0" applyNumberFormat="1" applyFont="1" applyBorder="1" applyAlignment="1">
      <alignment horizontal="center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10" xfId="0" applyNumberFormat="1" applyFont="1" applyBorder="1" applyAlignment="1">
      <alignment vertical="center" wrapText="1"/>
    </xf>
    <xf numFmtId="20" fontId="6" fillId="0" borderId="1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="120" zoomScaleNormal="100" zoomScaleSheetLayoutView="120" workbookViewId="0"/>
  </sheetViews>
  <sheetFormatPr defaultRowHeight="12.75"/>
  <cols>
    <col min="1" max="9" width="9.7109375" customWidth="1"/>
  </cols>
  <sheetData>
    <row r="1" spans="1:9" ht="18.75">
      <c r="A1" s="65" t="s">
        <v>43</v>
      </c>
      <c r="B1" s="66"/>
      <c r="C1" s="66"/>
      <c r="D1" s="66"/>
      <c r="E1" s="66"/>
      <c r="F1" s="66"/>
      <c r="G1" s="66"/>
      <c r="H1" s="66"/>
      <c r="I1" s="66"/>
    </row>
    <row r="2" spans="1:9" ht="18.75">
      <c r="A2" s="65" t="s">
        <v>44</v>
      </c>
      <c r="B2" s="66"/>
      <c r="C2" s="66"/>
      <c r="D2" s="66"/>
      <c r="E2" s="66"/>
      <c r="F2" s="66"/>
      <c r="G2" s="66"/>
      <c r="H2" s="66"/>
      <c r="I2" s="66"/>
    </row>
    <row r="3" spans="1:9" ht="18.75">
      <c r="A3" s="67"/>
    </row>
    <row r="4" spans="1:9" ht="18.75">
      <c r="A4" s="65" t="s">
        <v>425</v>
      </c>
      <c r="B4" s="66"/>
      <c r="C4" s="66"/>
      <c r="D4" s="66"/>
      <c r="E4" s="66"/>
      <c r="F4" s="66"/>
      <c r="G4" s="66"/>
      <c r="H4" s="66"/>
      <c r="I4" s="66"/>
    </row>
    <row r="5" spans="1:9" ht="18.75">
      <c r="A5" s="65" t="s">
        <v>426</v>
      </c>
      <c r="B5" s="66"/>
      <c r="C5" s="66"/>
      <c r="D5" s="66"/>
      <c r="E5" s="66"/>
      <c r="F5" s="66"/>
      <c r="G5" s="66"/>
      <c r="H5" s="66"/>
      <c r="I5" s="66"/>
    </row>
    <row r="6" spans="1:9" ht="18.75">
      <c r="A6" s="67"/>
    </row>
    <row r="7" spans="1:9" ht="18.75">
      <c r="A7" s="65" t="s">
        <v>45</v>
      </c>
      <c r="B7" s="66"/>
      <c r="C7" s="66"/>
      <c r="D7" s="66"/>
      <c r="E7" s="66"/>
      <c r="F7" s="66"/>
      <c r="G7" s="66"/>
      <c r="H7" s="66"/>
      <c r="I7" s="66"/>
    </row>
    <row r="8" spans="1:9" ht="18.75">
      <c r="A8" s="65" t="s">
        <v>79</v>
      </c>
      <c r="B8" s="66"/>
      <c r="C8" s="66"/>
      <c r="D8" s="66"/>
      <c r="E8" s="66"/>
      <c r="F8" s="66"/>
      <c r="G8" s="66"/>
      <c r="H8" s="66"/>
      <c r="I8" s="66"/>
    </row>
    <row r="9" spans="1:9" ht="18.75">
      <c r="A9" s="67"/>
    </row>
    <row r="10" spans="1:9" ht="18.75">
      <c r="A10" s="67"/>
    </row>
    <row r="11" spans="1:9" ht="18.75">
      <c r="A11" s="67"/>
    </row>
    <row r="12" spans="1:9" ht="18.75">
      <c r="A12" s="67"/>
    </row>
    <row r="13" spans="1:9" ht="18.75">
      <c r="A13" s="67"/>
    </row>
    <row r="14" spans="1:9" ht="18.75">
      <c r="A14" s="67"/>
    </row>
    <row r="15" spans="1:9" ht="18.75">
      <c r="A15" s="67"/>
    </row>
    <row r="16" spans="1:9" ht="18.75">
      <c r="A16" s="67"/>
    </row>
    <row r="17" spans="1:9" ht="18.75">
      <c r="A17" s="67"/>
    </row>
    <row r="18" spans="1:9" ht="45">
      <c r="A18" s="68" t="s">
        <v>99</v>
      </c>
      <c r="B18" s="66"/>
      <c r="C18" s="66"/>
      <c r="D18" s="66"/>
      <c r="E18" s="66"/>
      <c r="F18" s="66"/>
      <c r="G18" s="66"/>
      <c r="H18" s="66"/>
      <c r="I18" s="66"/>
    </row>
    <row r="19" spans="1:9" ht="22.5">
      <c r="A19" s="68" t="s">
        <v>100</v>
      </c>
      <c r="B19" s="68"/>
      <c r="C19" s="68"/>
      <c r="D19" s="68"/>
      <c r="E19" s="68"/>
      <c r="F19" s="68"/>
      <c r="G19" s="68"/>
      <c r="H19" s="68"/>
      <c r="I19" s="68"/>
    </row>
    <row r="20" spans="1:9" ht="18.75">
      <c r="A20" s="67"/>
    </row>
    <row r="21" spans="1:9" ht="18.75">
      <c r="A21" s="67"/>
    </row>
    <row r="22" spans="1:9" ht="18.75">
      <c r="A22" s="67"/>
    </row>
    <row r="23" spans="1:9" ht="18.75">
      <c r="A23" s="65" t="s">
        <v>46</v>
      </c>
      <c r="B23" s="66"/>
      <c r="C23" s="66"/>
      <c r="D23" s="66"/>
      <c r="E23" s="66"/>
      <c r="F23" s="66"/>
      <c r="G23" s="66"/>
      <c r="H23" s="66"/>
      <c r="I23" s="66"/>
    </row>
    <row r="24" spans="1:9" ht="18.75">
      <c r="A24" s="69"/>
    </row>
    <row r="25" spans="1:9" ht="18.75">
      <c r="A25" s="65" t="s">
        <v>101</v>
      </c>
      <c r="B25" s="66"/>
      <c r="C25" s="66"/>
      <c r="D25" s="66"/>
      <c r="E25" s="66"/>
      <c r="F25" s="66"/>
      <c r="G25" s="66"/>
      <c r="H25" s="66"/>
      <c r="I25" s="66"/>
    </row>
  </sheetData>
  <phoneticPr fontId="7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9"/>
  <sheetViews>
    <sheetView view="pageBreakPreview" zoomScale="85" zoomScaleNormal="90" zoomScaleSheetLayoutView="85" workbookViewId="0">
      <selection activeCell="K37" sqref="K37"/>
    </sheetView>
  </sheetViews>
  <sheetFormatPr defaultRowHeight="12.75"/>
  <cols>
    <col min="1" max="1" width="6.85546875" style="14" customWidth="1"/>
    <col min="2" max="2" width="15.5703125" style="14" customWidth="1"/>
    <col min="3" max="3" width="17.42578125" style="14" customWidth="1"/>
    <col min="4" max="5" width="17.7109375" style="14" customWidth="1"/>
    <col min="6" max="6" width="17.5703125" style="14" customWidth="1"/>
    <col min="7" max="7" width="15.5703125" style="18" customWidth="1"/>
    <col min="8" max="16384" width="9.140625" style="14"/>
  </cols>
  <sheetData>
    <row r="1" spans="1:7" s="16" customFormat="1" ht="12.95" customHeight="1">
      <c r="A1" s="131"/>
      <c r="B1" s="131" t="s">
        <v>8</v>
      </c>
      <c r="C1" s="139"/>
      <c r="D1" s="57" t="str">
        <f>СписокСудей!D3</f>
        <v>Открытое первенство города Кемерово по бадминтону</v>
      </c>
      <c r="E1" s="57"/>
      <c r="F1" s="57"/>
      <c r="G1" s="25"/>
    </row>
    <row r="2" spans="1:7" s="16" customFormat="1" ht="12.95" customHeight="1">
      <c r="A2" s="15"/>
      <c r="B2" s="15"/>
      <c r="C2" s="15"/>
      <c r="D2" s="15"/>
      <c r="E2" s="1" t="s">
        <v>0</v>
      </c>
      <c r="F2" s="1"/>
      <c r="G2" s="15"/>
    </row>
    <row r="3" spans="1:7" ht="4.1500000000000004" customHeight="1">
      <c r="A3" s="201"/>
      <c r="B3" s="242"/>
      <c r="C3" s="31"/>
      <c r="D3" s="243"/>
      <c r="E3" s="243"/>
      <c r="F3" s="243"/>
      <c r="G3" s="31"/>
    </row>
    <row r="4" spans="1:7" s="16" customFormat="1" ht="12.95" customHeight="1">
      <c r="A4" s="31" t="s">
        <v>18</v>
      </c>
      <c r="B4" s="184" t="s">
        <v>24</v>
      </c>
      <c r="C4" s="184"/>
      <c r="D4" s="184"/>
      <c r="E4" s="30" t="str">
        <f>СписокСудей!F6</f>
        <v>26 - 28.06.2015</v>
      </c>
      <c r="F4" s="20" t="s">
        <v>17</v>
      </c>
      <c r="G4" s="30" t="s">
        <v>2</v>
      </c>
    </row>
    <row r="5" spans="1:7" s="32" customFormat="1" ht="4.9000000000000004" customHeight="1">
      <c r="A5" s="5"/>
      <c r="B5" s="5"/>
      <c r="C5" s="5"/>
      <c r="D5" s="5"/>
      <c r="E5" s="5"/>
      <c r="F5" s="5"/>
      <c r="G5" s="5"/>
    </row>
    <row r="6" spans="1:7" s="32" customFormat="1" ht="13.15" customHeight="1">
      <c r="A6" s="172" t="s">
        <v>12</v>
      </c>
      <c r="B6" s="172"/>
      <c r="C6" s="172"/>
      <c r="D6" s="172"/>
      <c r="E6" s="172"/>
      <c r="F6" s="172"/>
      <c r="G6" s="172"/>
    </row>
    <row r="7" spans="1:7" s="32" customFormat="1" ht="11.45" customHeight="1">
      <c r="A7" s="130"/>
      <c r="B7" s="131" t="s">
        <v>148</v>
      </c>
      <c r="C7" s="131"/>
      <c r="D7" s="54"/>
      <c r="E7" s="54"/>
      <c r="F7" s="54"/>
      <c r="G7" s="127"/>
    </row>
    <row r="8" spans="1:7" s="5" customFormat="1" ht="12" customHeight="1">
      <c r="A8" s="132"/>
      <c r="B8" s="133"/>
      <c r="C8" s="133">
        <v>1</v>
      </c>
      <c r="D8" s="134">
        <v>2</v>
      </c>
      <c r="E8" s="134">
        <v>3</v>
      </c>
      <c r="F8" s="134">
        <v>4</v>
      </c>
      <c r="G8" s="134" t="s">
        <v>146</v>
      </c>
    </row>
    <row r="9" spans="1:7" ht="25.15" customHeight="1">
      <c r="A9" s="135">
        <v>1</v>
      </c>
      <c r="B9" s="128" t="s">
        <v>182</v>
      </c>
      <c r="C9" s="136"/>
      <c r="D9" s="138" t="s">
        <v>200</v>
      </c>
      <c r="E9" s="138" t="s">
        <v>186</v>
      </c>
      <c r="F9" s="138" t="s">
        <v>187</v>
      </c>
      <c r="G9" s="128">
        <v>6</v>
      </c>
    </row>
    <row r="10" spans="1:7" ht="25.15" customHeight="1">
      <c r="A10" s="135">
        <v>2</v>
      </c>
      <c r="B10" s="128" t="s">
        <v>183</v>
      </c>
      <c r="C10" s="128" t="s">
        <v>188</v>
      </c>
      <c r="D10" s="137"/>
      <c r="E10" s="138" t="s">
        <v>189</v>
      </c>
      <c r="F10" s="63" t="s">
        <v>432</v>
      </c>
      <c r="G10" s="128">
        <v>5</v>
      </c>
    </row>
    <row r="11" spans="1:7" ht="25.15" customHeight="1">
      <c r="A11" s="135">
        <v>3</v>
      </c>
      <c r="B11" s="128" t="s">
        <v>184</v>
      </c>
      <c r="C11" s="128" t="s">
        <v>433</v>
      </c>
      <c r="D11" s="128" t="s">
        <v>434</v>
      </c>
      <c r="E11" s="137"/>
      <c r="F11" s="138" t="s">
        <v>190</v>
      </c>
      <c r="G11" s="128">
        <v>4</v>
      </c>
    </row>
    <row r="12" spans="1:7" ht="25.15" customHeight="1">
      <c r="A12" s="128">
        <v>4</v>
      </c>
      <c r="B12" s="128" t="s">
        <v>185</v>
      </c>
      <c r="C12" s="128" t="s">
        <v>435</v>
      </c>
      <c r="D12" s="128" t="s">
        <v>436</v>
      </c>
      <c r="E12" s="128" t="s">
        <v>437</v>
      </c>
      <c r="F12" s="140"/>
      <c r="G12" s="128">
        <v>3</v>
      </c>
    </row>
    <row r="13" spans="1:7" ht="4.9000000000000004" customHeight="1">
      <c r="A13" s="9"/>
      <c r="B13" s="9"/>
      <c r="C13" s="9"/>
      <c r="D13" s="9"/>
      <c r="E13" s="9"/>
      <c r="F13" s="18"/>
    </row>
    <row r="14" spans="1:7" ht="12" customHeight="1">
      <c r="A14" s="130"/>
      <c r="B14" s="131" t="s">
        <v>153</v>
      </c>
      <c r="C14" s="131"/>
      <c r="D14" s="54"/>
      <c r="E14" s="54"/>
      <c r="F14" s="54"/>
      <c r="G14" s="127"/>
    </row>
    <row r="15" spans="1:7" ht="12" customHeight="1">
      <c r="A15" s="132"/>
      <c r="B15" s="133"/>
      <c r="C15" s="133">
        <v>1</v>
      </c>
      <c r="D15" s="134">
        <v>2</v>
      </c>
      <c r="E15" s="134">
        <v>3</v>
      </c>
      <c r="F15" s="134">
        <v>4</v>
      </c>
      <c r="G15" s="134" t="s">
        <v>146</v>
      </c>
    </row>
    <row r="16" spans="1:7" ht="25.15" customHeight="1">
      <c r="A16" s="135">
        <v>1</v>
      </c>
      <c r="B16" s="128" t="s">
        <v>192</v>
      </c>
      <c r="C16" s="136"/>
      <c r="D16" s="138" t="s">
        <v>201</v>
      </c>
      <c r="E16" s="138" t="s">
        <v>202</v>
      </c>
      <c r="F16" s="138" t="s">
        <v>203</v>
      </c>
      <c r="G16" s="128">
        <v>6</v>
      </c>
    </row>
    <row r="17" spans="1:7" ht="25.15" customHeight="1">
      <c r="A17" s="135">
        <v>2</v>
      </c>
      <c r="B17" s="128" t="s">
        <v>193</v>
      </c>
      <c r="C17" s="128" t="s">
        <v>205</v>
      </c>
      <c r="D17" s="137"/>
      <c r="E17" s="63" t="s">
        <v>438</v>
      </c>
      <c r="F17" s="138" t="s">
        <v>204</v>
      </c>
      <c r="G17" s="128">
        <v>5</v>
      </c>
    </row>
    <row r="18" spans="1:7" ht="25.15" customHeight="1">
      <c r="A18" s="135">
        <v>3</v>
      </c>
      <c r="B18" s="128" t="s">
        <v>194</v>
      </c>
      <c r="C18" s="128" t="s">
        <v>440</v>
      </c>
      <c r="D18" s="128" t="s">
        <v>439</v>
      </c>
      <c r="E18" s="137"/>
      <c r="F18" s="128" t="s">
        <v>206</v>
      </c>
      <c r="G18" s="128">
        <v>3</v>
      </c>
    </row>
    <row r="19" spans="1:7" ht="25.15" customHeight="1">
      <c r="A19" s="128">
        <v>4</v>
      </c>
      <c r="B19" s="128" t="s">
        <v>195</v>
      </c>
      <c r="C19" s="128" t="s">
        <v>441</v>
      </c>
      <c r="D19" s="128" t="s">
        <v>442</v>
      </c>
      <c r="E19" s="138" t="s">
        <v>207</v>
      </c>
      <c r="F19" s="140"/>
      <c r="G19" s="128">
        <v>4</v>
      </c>
    </row>
    <row r="20" spans="1:7" ht="3.6" customHeight="1">
      <c r="A20" s="9"/>
      <c r="B20" s="9"/>
      <c r="C20" s="9"/>
      <c r="D20" s="9"/>
      <c r="E20" s="9"/>
      <c r="F20" s="18"/>
    </row>
    <row r="21" spans="1:7" ht="12" customHeight="1">
      <c r="A21" s="130"/>
      <c r="B21" s="131" t="s">
        <v>158</v>
      </c>
      <c r="C21" s="131"/>
      <c r="D21" s="54"/>
      <c r="E21" s="54"/>
      <c r="F21" s="54"/>
      <c r="G21" s="127"/>
    </row>
    <row r="22" spans="1:7" ht="12" customHeight="1">
      <c r="A22" s="132"/>
      <c r="B22" s="133"/>
      <c r="C22" s="133">
        <v>1</v>
      </c>
      <c r="D22" s="134">
        <v>2</v>
      </c>
      <c r="E22" s="134">
        <v>3</v>
      </c>
      <c r="F22" s="134">
        <v>4</v>
      </c>
      <c r="G22" s="134" t="s">
        <v>146</v>
      </c>
    </row>
    <row r="23" spans="1:7" ht="25.15" customHeight="1">
      <c r="A23" s="135">
        <v>1</v>
      </c>
      <c r="B23" s="128" t="s">
        <v>196</v>
      </c>
      <c r="C23" s="136"/>
      <c r="D23" s="128" t="s">
        <v>208</v>
      </c>
      <c r="E23" s="138" t="s">
        <v>209</v>
      </c>
      <c r="F23" s="138" t="s">
        <v>210</v>
      </c>
      <c r="G23" s="128">
        <v>5</v>
      </c>
    </row>
    <row r="24" spans="1:7" ht="25.15" customHeight="1">
      <c r="A24" s="135">
        <v>2</v>
      </c>
      <c r="B24" s="128" t="s">
        <v>197</v>
      </c>
      <c r="C24" s="138" t="s">
        <v>211</v>
      </c>
      <c r="D24" s="137"/>
      <c r="E24" s="138" t="s">
        <v>212</v>
      </c>
      <c r="F24" s="138" t="s">
        <v>213</v>
      </c>
      <c r="G24" s="128">
        <v>6</v>
      </c>
    </row>
    <row r="25" spans="1:7" ht="25.15" customHeight="1">
      <c r="A25" s="135">
        <v>3</v>
      </c>
      <c r="B25" s="128" t="s">
        <v>198</v>
      </c>
      <c r="C25" s="128" t="s">
        <v>214</v>
      </c>
      <c r="D25" s="128" t="s">
        <v>444</v>
      </c>
      <c r="E25" s="137"/>
      <c r="F25" s="63" t="s">
        <v>443</v>
      </c>
      <c r="G25" s="128">
        <v>4</v>
      </c>
    </row>
    <row r="26" spans="1:7" ht="25.15" customHeight="1">
      <c r="A26" s="128">
        <v>4</v>
      </c>
      <c r="B26" s="128" t="s">
        <v>199</v>
      </c>
      <c r="C26" s="128" t="s">
        <v>446</v>
      </c>
      <c r="D26" s="128" t="s">
        <v>445</v>
      </c>
      <c r="E26" s="128" t="s">
        <v>447</v>
      </c>
      <c r="F26" s="140"/>
      <c r="G26" s="128">
        <v>3</v>
      </c>
    </row>
    <row r="27" spans="1:7" ht="12" customHeight="1">
      <c r="A27" s="130"/>
      <c r="B27" s="131" t="s">
        <v>164</v>
      </c>
      <c r="C27" s="131"/>
      <c r="D27" s="54"/>
      <c r="E27" s="54"/>
      <c r="F27" s="54"/>
      <c r="G27" s="127"/>
    </row>
    <row r="28" spans="1:7">
      <c r="A28" s="132"/>
      <c r="B28" s="133"/>
      <c r="C28" s="133">
        <v>1</v>
      </c>
      <c r="D28" s="134">
        <v>2</v>
      </c>
      <c r="E28" s="134">
        <v>3</v>
      </c>
      <c r="F28" s="134" t="s">
        <v>146</v>
      </c>
      <c r="G28" s="134" t="s">
        <v>147</v>
      </c>
    </row>
    <row r="29" spans="1:7" ht="25.5">
      <c r="A29" s="135">
        <v>1</v>
      </c>
      <c r="B29" s="128" t="s">
        <v>182</v>
      </c>
      <c r="C29" s="136"/>
      <c r="D29" s="138" t="s">
        <v>215</v>
      </c>
      <c r="E29" s="138" t="s">
        <v>216</v>
      </c>
      <c r="F29" s="128">
        <v>4</v>
      </c>
      <c r="G29" s="128">
        <v>1</v>
      </c>
    </row>
    <row r="30" spans="1:7" ht="25.5">
      <c r="A30" s="135">
        <v>2</v>
      </c>
      <c r="B30" s="128" t="s">
        <v>192</v>
      </c>
      <c r="C30" s="128" t="s">
        <v>450</v>
      </c>
      <c r="D30" s="137"/>
      <c r="E30" s="128" t="s">
        <v>448</v>
      </c>
      <c r="F30" s="128">
        <v>2</v>
      </c>
      <c r="G30" s="128">
        <v>3</v>
      </c>
    </row>
    <row r="31" spans="1:7" ht="25.5">
      <c r="A31" s="135">
        <v>3</v>
      </c>
      <c r="B31" s="128" t="s">
        <v>197</v>
      </c>
      <c r="C31" s="128" t="s">
        <v>449</v>
      </c>
      <c r="D31" s="128" t="s">
        <v>217</v>
      </c>
      <c r="E31" s="137"/>
      <c r="F31" s="128">
        <v>3</v>
      </c>
      <c r="G31" s="128">
        <v>2</v>
      </c>
    </row>
    <row r="32" spans="1:7">
      <c r="A32" s="130"/>
      <c r="B32" s="131" t="s">
        <v>170</v>
      </c>
      <c r="C32" s="131"/>
      <c r="D32" s="54"/>
      <c r="E32" s="54"/>
      <c r="F32" s="54"/>
      <c r="G32" s="127"/>
    </row>
    <row r="33" spans="1:7">
      <c r="A33" s="132"/>
      <c r="B33" s="133"/>
      <c r="C33" s="133">
        <v>1</v>
      </c>
      <c r="D33" s="134">
        <v>2</v>
      </c>
      <c r="E33" s="134">
        <v>3</v>
      </c>
      <c r="F33" s="134" t="s">
        <v>146</v>
      </c>
      <c r="G33" s="134" t="s">
        <v>147</v>
      </c>
    </row>
    <row r="34" spans="1:7" ht="25.5">
      <c r="A34" s="135">
        <v>1</v>
      </c>
      <c r="B34" s="128" t="s">
        <v>196</v>
      </c>
      <c r="C34" s="136"/>
      <c r="D34" s="138" t="s">
        <v>218</v>
      </c>
      <c r="E34" s="138" t="s">
        <v>219</v>
      </c>
      <c r="F34" s="128">
        <v>4</v>
      </c>
      <c r="G34" s="128">
        <v>4</v>
      </c>
    </row>
    <row r="35" spans="1:7" ht="25.5">
      <c r="A35" s="135">
        <v>2</v>
      </c>
      <c r="B35" s="128" t="s">
        <v>193</v>
      </c>
      <c r="C35" s="128" t="s">
        <v>451</v>
      </c>
      <c r="D35" s="137"/>
      <c r="E35" s="128" t="s">
        <v>220</v>
      </c>
      <c r="F35" s="128">
        <v>3</v>
      </c>
      <c r="G35" s="128">
        <v>5</v>
      </c>
    </row>
    <row r="36" spans="1:7" ht="25.5">
      <c r="A36" s="135">
        <v>3</v>
      </c>
      <c r="B36" s="128" t="s">
        <v>183</v>
      </c>
      <c r="C36" s="138" t="s">
        <v>221</v>
      </c>
      <c r="D36" s="128" t="s">
        <v>452</v>
      </c>
      <c r="E36" s="137"/>
      <c r="F36" s="128">
        <v>2</v>
      </c>
      <c r="G36" s="128">
        <v>6</v>
      </c>
    </row>
    <row r="37" spans="1:7">
      <c r="A37" s="130"/>
      <c r="B37" s="131" t="s">
        <v>171</v>
      </c>
      <c r="C37" s="131"/>
      <c r="D37" s="54"/>
      <c r="E37" s="54"/>
      <c r="F37" s="54"/>
      <c r="G37" s="127"/>
    </row>
    <row r="38" spans="1:7">
      <c r="A38" s="132"/>
      <c r="B38" s="133"/>
      <c r="C38" s="133">
        <v>1</v>
      </c>
      <c r="D38" s="134">
        <v>2</v>
      </c>
      <c r="E38" s="134">
        <v>3</v>
      </c>
      <c r="F38" s="134" t="s">
        <v>146</v>
      </c>
      <c r="G38" s="134" t="s">
        <v>147</v>
      </c>
    </row>
    <row r="39" spans="1:7" ht="25.5">
      <c r="A39" s="135">
        <v>1</v>
      </c>
      <c r="B39" s="128" t="s">
        <v>184</v>
      </c>
      <c r="C39" s="136"/>
      <c r="D39" s="138" t="s">
        <v>222</v>
      </c>
      <c r="E39" s="63" t="s">
        <v>453</v>
      </c>
      <c r="F39" s="128">
        <v>3</v>
      </c>
      <c r="G39" s="128">
        <v>8</v>
      </c>
    </row>
    <row r="40" spans="1:7" ht="25.5">
      <c r="A40" s="135">
        <v>2</v>
      </c>
      <c r="B40" s="128" t="s">
        <v>195</v>
      </c>
      <c r="C40" s="128" t="s">
        <v>455</v>
      </c>
      <c r="D40" s="137"/>
      <c r="E40" s="128" t="s">
        <v>454</v>
      </c>
      <c r="F40" s="128">
        <v>2</v>
      </c>
      <c r="G40" s="128">
        <v>9</v>
      </c>
    </row>
    <row r="41" spans="1:7" ht="25.5">
      <c r="A41" s="135">
        <v>3</v>
      </c>
      <c r="B41" s="128" t="s">
        <v>198</v>
      </c>
      <c r="C41" s="128" t="s">
        <v>223</v>
      </c>
      <c r="D41" s="128" t="s">
        <v>224</v>
      </c>
      <c r="E41" s="137"/>
      <c r="F41" s="128">
        <v>4</v>
      </c>
      <c r="G41" s="128">
        <v>7</v>
      </c>
    </row>
    <row r="42" spans="1:7">
      <c r="A42" s="130"/>
      <c r="B42" s="131" t="s">
        <v>191</v>
      </c>
      <c r="C42" s="131"/>
      <c r="D42" s="54"/>
      <c r="E42" s="54"/>
      <c r="F42" s="54"/>
      <c r="G42" s="127"/>
    </row>
    <row r="43" spans="1:7">
      <c r="A43" s="132"/>
      <c r="B43" s="133"/>
      <c r="C43" s="133">
        <v>1</v>
      </c>
      <c r="D43" s="134">
        <v>2</v>
      </c>
      <c r="E43" s="134">
        <v>3</v>
      </c>
      <c r="F43" s="134" t="s">
        <v>146</v>
      </c>
      <c r="G43" s="134" t="s">
        <v>147</v>
      </c>
    </row>
    <row r="44" spans="1:7" ht="25.5">
      <c r="A44" s="135">
        <v>1</v>
      </c>
      <c r="B44" s="128" t="s">
        <v>194</v>
      </c>
      <c r="C44" s="136"/>
      <c r="D44" s="138" t="s">
        <v>225</v>
      </c>
      <c r="E44" s="138" t="s">
        <v>226</v>
      </c>
      <c r="F44" s="128">
        <v>4</v>
      </c>
      <c r="G44" s="128">
        <v>10</v>
      </c>
    </row>
    <row r="45" spans="1:7" ht="25.5">
      <c r="A45" s="135">
        <v>2</v>
      </c>
      <c r="B45" s="128" t="s">
        <v>199</v>
      </c>
      <c r="C45" s="128" t="s">
        <v>227</v>
      </c>
      <c r="D45" s="137"/>
      <c r="E45" s="128" t="s">
        <v>228</v>
      </c>
      <c r="F45" s="128">
        <v>3</v>
      </c>
      <c r="G45" s="128">
        <v>11</v>
      </c>
    </row>
    <row r="46" spans="1:7" ht="25.5">
      <c r="A46" s="135">
        <v>3</v>
      </c>
      <c r="B46" s="128" t="s">
        <v>185</v>
      </c>
      <c r="C46" s="128" t="s">
        <v>456</v>
      </c>
      <c r="D46" s="128" t="s">
        <v>457</v>
      </c>
      <c r="E46" s="137"/>
      <c r="F46" s="128">
        <v>2</v>
      </c>
      <c r="G46" s="128">
        <v>12</v>
      </c>
    </row>
    <row r="48" spans="1:7">
      <c r="C48" s="11" t="s">
        <v>6</v>
      </c>
      <c r="D48" s="39"/>
      <c r="E48" s="24" t="s">
        <v>80</v>
      </c>
    </row>
    <row r="49" spans="3:5">
      <c r="C49" s="11" t="s">
        <v>7</v>
      </c>
      <c r="D49" s="39"/>
      <c r="E49" s="64" t="s">
        <v>86</v>
      </c>
    </row>
  </sheetData>
  <mergeCells count="4">
    <mergeCell ref="A3:B3"/>
    <mergeCell ref="D3:F3"/>
    <mergeCell ref="B4:D4"/>
    <mergeCell ref="A6:G6"/>
  </mergeCells>
  <printOptions horizontalCentered="1"/>
  <pageMargins left="0.23622047244094491" right="0.23622047244094491" top="0.51181102362204722" bottom="0.11811023622047245" header="0" footer="0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view="pageBreakPreview" zoomScale="115" zoomScaleNormal="90" zoomScaleSheetLayoutView="115" workbookViewId="0">
      <selection activeCell="K37" sqref="K37"/>
    </sheetView>
  </sheetViews>
  <sheetFormatPr defaultRowHeight="12.75"/>
  <cols>
    <col min="1" max="1" width="6.140625" style="14" customWidth="1"/>
    <col min="2" max="2" width="13.28515625" style="14" customWidth="1"/>
    <col min="3" max="3" width="15.140625" style="14" customWidth="1"/>
    <col min="4" max="4" width="15.28515625" style="14" customWidth="1"/>
    <col min="5" max="5" width="15.42578125" style="14" customWidth="1"/>
    <col min="6" max="6" width="13.7109375" style="14" customWidth="1"/>
    <col min="7" max="7" width="10.5703125" style="18" customWidth="1"/>
    <col min="8" max="8" width="10.85546875" style="14" customWidth="1"/>
    <col min="9" max="16384" width="9.140625" style="14"/>
  </cols>
  <sheetData>
    <row r="1" spans="1:8" s="16" customFormat="1" ht="12.95" customHeight="1">
      <c r="A1" s="244" t="s">
        <v>8</v>
      </c>
      <c r="B1" s="244"/>
      <c r="C1" s="184" t="str">
        <f>СписокСудей!D3</f>
        <v>Открытое первенство города Кемерово по бадминтону</v>
      </c>
      <c r="D1" s="184"/>
      <c r="E1" s="184"/>
      <c r="F1" s="184"/>
      <c r="G1" s="184"/>
    </row>
    <row r="2" spans="1:8" s="16" customFormat="1" ht="7.15" customHeight="1">
      <c r="A2" s="15"/>
      <c r="B2" s="15"/>
      <c r="C2" s="15"/>
      <c r="D2" s="15"/>
      <c r="E2" s="15"/>
      <c r="F2" s="1" t="s">
        <v>0</v>
      </c>
      <c r="G2" s="15"/>
      <c r="H2" s="25"/>
    </row>
    <row r="3" spans="1:8" ht="5.45" customHeight="1">
      <c r="A3" s="201"/>
      <c r="B3" s="242"/>
      <c r="C3" s="31"/>
      <c r="D3" s="243"/>
      <c r="E3" s="243"/>
      <c r="F3" s="243"/>
      <c r="G3" s="31"/>
      <c r="H3" s="19"/>
    </row>
    <row r="4" spans="1:8" s="16" customFormat="1" ht="12.95" customHeight="1">
      <c r="A4" s="31" t="s">
        <v>18</v>
      </c>
      <c r="B4" s="184" t="s">
        <v>24</v>
      </c>
      <c r="C4" s="184"/>
      <c r="D4" s="184"/>
      <c r="E4" s="30" t="str">
        <f>СписокСудей!F6</f>
        <v>26 - 28.06.2015</v>
      </c>
      <c r="F4" s="20" t="s">
        <v>17</v>
      </c>
      <c r="G4" s="30" t="s">
        <v>1</v>
      </c>
    </row>
    <row r="5" spans="1:8" s="32" customFormat="1" ht="5.45" customHeight="1">
      <c r="A5" s="5"/>
      <c r="B5" s="5"/>
      <c r="C5" s="5"/>
      <c r="D5" s="5"/>
      <c r="E5" s="5"/>
      <c r="F5" s="5"/>
      <c r="G5" s="5"/>
    </row>
    <row r="6" spans="1:8" s="32" customFormat="1" ht="12.95" customHeight="1">
      <c r="A6" s="172" t="s">
        <v>12</v>
      </c>
      <c r="B6" s="172"/>
      <c r="C6" s="172"/>
      <c r="D6" s="172"/>
      <c r="E6" s="172"/>
      <c r="F6" s="172"/>
      <c r="G6" s="172"/>
    </row>
    <row r="7" spans="1:8" s="32" customFormat="1" ht="11.45" customHeight="1">
      <c r="A7" s="130"/>
      <c r="B7" s="131" t="s">
        <v>148</v>
      </c>
      <c r="C7" s="131"/>
      <c r="D7" s="54"/>
      <c r="E7" s="54"/>
      <c r="F7" s="54"/>
      <c r="G7" s="127"/>
      <c r="H7" s="127"/>
    </row>
    <row r="8" spans="1:8" s="5" customFormat="1" ht="12" customHeight="1">
      <c r="A8" s="132"/>
      <c r="B8" s="133"/>
      <c r="C8" s="133">
        <v>1</v>
      </c>
      <c r="D8" s="134">
        <v>2</v>
      </c>
      <c r="E8" s="134">
        <v>3</v>
      </c>
      <c r="F8" s="134" t="s">
        <v>146</v>
      </c>
      <c r="G8" s="134" t="s">
        <v>147</v>
      </c>
      <c r="H8" s="54"/>
    </row>
    <row r="9" spans="1:8" ht="24" customHeight="1">
      <c r="A9" s="135">
        <v>1</v>
      </c>
      <c r="B9" s="128" t="s">
        <v>149</v>
      </c>
      <c r="C9" s="136"/>
      <c r="D9" s="138" t="s">
        <v>179</v>
      </c>
      <c r="E9" s="138" t="s">
        <v>180</v>
      </c>
      <c r="F9" s="128">
        <v>4</v>
      </c>
      <c r="G9" s="128"/>
      <c r="H9" s="18"/>
    </row>
    <row r="10" spans="1:8" ht="24" customHeight="1">
      <c r="A10" s="135">
        <v>2</v>
      </c>
      <c r="B10" s="128" t="s">
        <v>150</v>
      </c>
      <c r="C10" s="128" t="s">
        <v>458</v>
      </c>
      <c r="D10" s="137"/>
      <c r="E10" s="138" t="s">
        <v>152</v>
      </c>
      <c r="F10" s="128">
        <v>3</v>
      </c>
      <c r="G10" s="128"/>
      <c r="H10" s="18"/>
    </row>
    <row r="11" spans="1:8" ht="24" customHeight="1">
      <c r="A11" s="135">
        <v>3</v>
      </c>
      <c r="B11" s="128" t="s">
        <v>151</v>
      </c>
      <c r="C11" s="128" t="s">
        <v>459</v>
      </c>
      <c r="D11" s="128" t="s">
        <v>460</v>
      </c>
      <c r="E11" s="137"/>
      <c r="F11" s="128">
        <v>2</v>
      </c>
      <c r="G11" s="128"/>
      <c r="H11" s="18"/>
    </row>
    <row r="12" spans="1:8" ht="3" customHeight="1">
      <c r="A12" s="15"/>
      <c r="B12" s="15"/>
      <c r="C12" s="129"/>
      <c r="D12" s="9"/>
      <c r="E12" s="9"/>
      <c r="F12" s="18"/>
      <c r="H12" s="18"/>
    </row>
    <row r="13" spans="1:8" ht="12" customHeight="1">
      <c r="A13" s="130"/>
      <c r="B13" s="131" t="s">
        <v>153</v>
      </c>
      <c r="C13" s="131"/>
      <c r="D13" s="54"/>
      <c r="E13" s="54"/>
      <c r="F13" s="54"/>
      <c r="G13" s="127"/>
      <c r="H13" s="18"/>
    </row>
    <row r="14" spans="1:8" ht="12" customHeight="1">
      <c r="A14" s="132"/>
      <c r="B14" s="133"/>
      <c r="C14" s="133">
        <v>1</v>
      </c>
      <c r="D14" s="134">
        <v>2</v>
      </c>
      <c r="E14" s="134">
        <v>3</v>
      </c>
      <c r="F14" s="134" t="s">
        <v>146</v>
      </c>
      <c r="G14" s="134" t="s">
        <v>147</v>
      </c>
      <c r="H14" s="18"/>
    </row>
    <row r="15" spans="1:8" ht="24" customHeight="1">
      <c r="A15" s="135">
        <v>1</v>
      </c>
      <c r="B15" s="128" t="s">
        <v>154</v>
      </c>
      <c r="C15" s="136"/>
      <c r="D15" s="138" t="s">
        <v>181</v>
      </c>
      <c r="E15" s="138" t="s">
        <v>175</v>
      </c>
      <c r="F15" s="128">
        <v>4</v>
      </c>
      <c r="G15" s="128"/>
      <c r="H15" s="18"/>
    </row>
    <row r="16" spans="1:8" ht="24" customHeight="1">
      <c r="A16" s="135">
        <v>2</v>
      </c>
      <c r="B16" s="128" t="s">
        <v>155</v>
      </c>
      <c r="C16" s="128" t="s">
        <v>461</v>
      </c>
      <c r="D16" s="137"/>
      <c r="E16" s="138" t="s">
        <v>157</v>
      </c>
      <c r="F16" s="128">
        <v>3</v>
      </c>
      <c r="G16" s="128"/>
      <c r="H16" s="18"/>
    </row>
    <row r="17" spans="1:8" ht="24" customHeight="1">
      <c r="A17" s="135">
        <v>3</v>
      </c>
      <c r="B17" s="128" t="s">
        <v>156</v>
      </c>
      <c r="C17" s="128" t="s">
        <v>462</v>
      </c>
      <c r="D17" s="128" t="s">
        <v>463</v>
      </c>
      <c r="E17" s="137"/>
      <c r="F17" s="128">
        <v>2</v>
      </c>
      <c r="G17" s="128"/>
      <c r="H17" s="18"/>
    </row>
    <row r="18" spans="1:8" ht="2.4500000000000002" customHeight="1">
      <c r="A18" s="15"/>
      <c r="B18" s="15"/>
      <c r="C18" s="15"/>
      <c r="D18" s="9"/>
      <c r="E18" s="18"/>
      <c r="F18" s="18"/>
      <c r="H18" s="18"/>
    </row>
    <row r="19" spans="1:8" ht="12" customHeight="1">
      <c r="A19" s="130"/>
      <c r="B19" s="131" t="s">
        <v>158</v>
      </c>
      <c r="C19" s="131"/>
      <c r="D19" s="54"/>
      <c r="E19" s="54"/>
      <c r="F19" s="54"/>
      <c r="G19" s="127"/>
      <c r="H19" s="18"/>
    </row>
    <row r="20" spans="1:8" ht="12" customHeight="1">
      <c r="A20" s="132"/>
      <c r="B20" s="133"/>
      <c r="C20" s="133">
        <v>1</v>
      </c>
      <c r="D20" s="134">
        <v>2</v>
      </c>
      <c r="E20" s="134">
        <v>3</v>
      </c>
      <c r="F20" s="134" t="s">
        <v>146</v>
      </c>
      <c r="G20" s="134" t="s">
        <v>147</v>
      </c>
      <c r="H20" s="18"/>
    </row>
    <row r="21" spans="1:8" ht="24" customHeight="1">
      <c r="A21" s="135">
        <v>1</v>
      </c>
      <c r="B21" s="128" t="s">
        <v>159</v>
      </c>
      <c r="C21" s="136"/>
      <c r="D21" s="138" t="s">
        <v>162</v>
      </c>
      <c r="E21" s="138" t="s">
        <v>176</v>
      </c>
      <c r="F21" s="128">
        <v>4</v>
      </c>
      <c r="G21" s="128"/>
      <c r="H21" s="18"/>
    </row>
    <row r="22" spans="1:8" ht="24" customHeight="1">
      <c r="A22" s="135">
        <v>2</v>
      </c>
      <c r="B22" s="128" t="s">
        <v>160</v>
      </c>
      <c r="C22" s="128" t="s">
        <v>464</v>
      </c>
      <c r="D22" s="137"/>
      <c r="E22" s="138" t="s">
        <v>163</v>
      </c>
      <c r="F22" s="128">
        <v>3</v>
      </c>
      <c r="G22" s="128"/>
      <c r="H22" s="18"/>
    </row>
    <row r="23" spans="1:8" ht="24" customHeight="1">
      <c r="A23" s="135">
        <v>3</v>
      </c>
      <c r="B23" s="128" t="s">
        <v>161</v>
      </c>
      <c r="C23" s="128" t="s">
        <v>465</v>
      </c>
      <c r="D23" s="128" t="s">
        <v>466</v>
      </c>
      <c r="E23" s="137"/>
      <c r="F23" s="128">
        <v>2</v>
      </c>
      <c r="G23" s="128"/>
      <c r="H23" s="18"/>
    </row>
    <row r="24" spans="1:8" ht="2.4500000000000002" customHeight="1">
      <c r="A24" s="15"/>
      <c r="B24" s="15"/>
      <c r="C24" s="15"/>
      <c r="D24" s="18"/>
      <c r="E24" s="18"/>
      <c r="F24" s="18"/>
      <c r="G24" s="9"/>
      <c r="H24" s="245"/>
    </row>
    <row r="25" spans="1:8" ht="12" customHeight="1">
      <c r="A25" s="130"/>
      <c r="B25" s="131" t="s">
        <v>164</v>
      </c>
      <c r="C25" s="131"/>
      <c r="D25" s="54"/>
      <c r="E25" s="54"/>
      <c r="F25" s="54"/>
      <c r="G25" s="127"/>
      <c r="H25" s="245"/>
    </row>
    <row r="26" spans="1:8" ht="12" customHeight="1">
      <c r="A26" s="132"/>
      <c r="B26" s="133"/>
      <c r="C26" s="133">
        <v>1</v>
      </c>
      <c r="D26" s="134">
        <v>2</v>
      </c>
      <c r="E26" s="134">
        <v>3</v>
      </c>
      <c r="F26" s="134" t="s">
        <v>146</v>
      </c>
      <c r="G26" s="134" t="s">
        <v>147</v>
      </c>
      <c r="H26" s="18"/>
    </row>
    <row r="27" spans="1:8" ht="24" customHeight="1">
      <c r="A27" s="135">
        <v>1</v>
      </c>
      <c r="B27" s="128" t="s">
        <v>149</v>
      </c>
      <c r="C27" s="136"/>
      <c r="D27" s="138" t="s">
        <v>166</v>
      </c>
      <c r="E27" s="138" t="s">
        <v>165</v>
      </c>
      <c r="F27" s="128">
        <v>4</v>
      </c>
      <c r="G27" s="128">
        <v>1</v>
      </c>
      <c r="H27" s="18"/>
    </row>
    <row r="28" spans="1:8" ht="24" customHeight="1">
      <c r="A28" s="135">
        <v>2</v>
      </c>
      <c r="B28" s="128" t="s">
        <v>154</v>
      </c>
      <c r="C28" s="128" t="s">
        <v>467</v>
      </c>
      <c r="D28" s="137"/>
      <c r="E28" s="128" t="s">
        <v>469</v>
      </c>
      <c r="F28" s="128">
        <v>2</v>
      </c>
      <c r="G28" s="128">
        <v>3</v>
      </c>
      <c r="H28" s="18"/>
    </row>
    <row r="29" spans="1:8" ht="24" customHeight="1">
      <c r="A29" s="135">
        <v>3</v>
      </c>
      <c r="B29" s="128" t="s">
        <v>159</v>
      </c>
      <c r="C29" s="128" t="s">
        <v>468</v>
      </c>
      <c r="D29" s="128" t="s">
        <v>167</v>
      </c>
      <c r="E29" s="137"/>
      <c r="F29" s="128">
        <v>3</v>
      </c>
      <c r="G29" s="128">
        <v>2</v>
      </c>
      <c r="H29" s="18"/>
    </row>
    <row r="30" spans="1:8" ht="2.4500000000000002" customHeight="1">
      <c r="A30" s="15"/>
      <c r="B30" s="15"/>
      <c r="C30" s="15"/>
      <c r="D30" s="9"/>
      <c r="E30" s="18"/>
      <c r="F30" s="18"/>
      <c r="H30" s="18"/>
    </row>
    <row r="31" spans="1:8" ht="12" customHeight="1">
      <c r="A31" s="130"/>
      <c r="B31" s="131" t="s">
        <v>170</v>
      </c>
      <c r="C31" s="131"/>
      <c r="D31" s="54"/>
      <c r="E31" s="54"/>
      <c r="F31" s="54"/>
      <c r="G31" s="127"/>
      <c r="H31" s="18"/>
    </row>
    <row r="32" spans="1:8" ht="12" customHeight="1">
      <c r="A32" s="132"/>
      <c r="B32" s="133"/>
      <c r="C32" s="133">
        <v>1</v>
      </c>
      <c r="D32" s="134">
        <v>2</v>
      </c>
      <c r="E32" s="134">
        <v>3</v>
      </c>
      <c r="F32" s="134" t="s">
        <v>146</v>
      </c>
      <c r="G32" s="134" t="s">
        <v>147</v>
      </c>
      <c r="H32" s="18"/>
    </row>
    <row r="33" spans="1:8" ht="24" customHeight="1">
      <c r="A33" s="135">
        <v>1</v>
      </c>
      <c r="B33" s="128" t="s">
        <v>160</v>
      </c>
      <c r="C33" s="136"/>
      <c r="D33" s="138" t="s">
        <v>172</v>
      </c>
      <c r="E33" s="138" t="s">
        <v>173</v>
      </c>
      <c r="F33" s="128">
        <v>4</v>
      </c>
      <c r="G33" s="128">
        <v>4</v>
      </c>
      <c r="H33" s="18"/>
    </row>
    <row r="34" spans="1:8" ht="24" customHeight="1">
      <c r="A34" s="135">
        <v>2</v>
      </c>
      <c r="B34" s="128" t="s">
        <v>155</v>
      </c>
      <c r="C34" s="128" t="s">
        <v>471</v>
      </c>
      <c r="D34" s="137"/>
      <c r="E34" s="63" t="s">
        <v>470</v>
      </c>
      <c r="F34" s="128">
        <v>2</v>
      </c>
      <c r="G34" s="128">
        <v>6</v>
      </c>
      <c r="H34" s="18"/>
    </row>
    <row r="35" spans="1:8" ht="24" customHeight="1">
      <c r="A35" s="135">
        <v>3</v>
      </c>
      <c r="B35" s="128" t="s">
        <v>150</v>
      </c>
      <c r="C35" s="128" t="s">
        <v>472</v>
      </c>
      <c r="D35" s="138" t="s">
        <v>174</v>
      </c>
      <c r="E35" s="137"/>
      <c r="F35" s="128">
        <v>3</v>
      </c>
      <c r="G35" s="128">
        <v>5</v>
      </c>
      <c r="H35" s="18"/>
    </row>
    <row r="36" spans="1:8" ht="2.4500000000000002" customHeight="1">
      <c r="A36" s="15"/>
      <c r="B36" s="15"/>
      <c r="C36" s="15"/>
      <c r="D36" s="9"/>
      <c r="E36" s="9"/>
      <c r="F36" s="18"/>
      <c r="H36" s="18"/>
    </row>
    <row r="37" spans="1:8" ht="12" customHeight="1">
      <c r="A37" s="130"/>
      <c r="B37" s="131" t="s">
        <v>171</v>
      </c>
      <c r="C37" s="131"/>
      <c r="D37" s="54"/>
      <c r="E37" s="54"/>
      <c r="F37" s="54"/>
      <c r="G37" s="127"/>
      <c r="H37" s="18"/>
    </row>
    <row r="38" spans="1:8" ht="12" customHeight="1">
      <c r="A38" s="132"/>
      <c r="B38" s="133"/>
      <c r="C38" s="133">
        <v>1</v>
      </c>
      <c r="D38" s="134">
        <v>2</v>
      </c>
      <c r="E38" s="134">
        <v>3</v>
      </c>
      <c r="F38" s="134" t="s">
        <v>146</v>
      </c>
      <c r="G38" s="134" t="s">
        <v>147</v>
      </c>
      <c r="H38" s="18"/>
    </row>
    <row r="39" spans="1:8" ht="24" customHeight="1">
      <c r="A39" s="135">
        <v>1</v>
      </c>
      <c r="B39" s="128" t="s">
        <v>161</v>
      </c>
      <c r="C39" s="136"/>
      <c r="D39" s="128" t="s">
        <v>473</v>
      </c>
      <c r="E39" s="63" t="s">
        <v>476</v>
      </c>
      <c r="F39" s="128">
        <v>2</v>
      </c>
      <c r="G39" s="128">
        <v>9</v>
      </c>
      <c r="H39" s="18"/>
    </row>
    <row r="40" spans="1:8" ht="24" customHeight="1">
      <c r="A40" s="135">
        <v>2</v>
      </c>
      <c r="B40" s="128" t="s">
        <v>156</v>
      </c>
      <c r="C40" s="138" t="s">
        <v>178</v>
      </c>
      <c r="D40" s="137"/>
      <c r="E40" s="128" t="s">
        <v>474</v>
      </c>
      <c r="F40" s="128">
        <v>3</v>
      </c>
      <c r="G40" s="128">
        <v>8</v>
      </c>
      <c r="H40" s="9"/>
    </row>
    <row r="41" spans="1:8" ht="24" customHeight="1">
      <c r="A41" s="135">
        <v>3</v>
      </c>
      <c r="B41" s="128" t="s">
        <v>151</v>
      </c>
      <c r="C41" s="63" t="s">
        <v>475</v>
      </c>
      <c r="D41" s="128" t="s">
        <v>177</v>
      </c>
      <c r="E41" s="137"/>
      <c r="F41" s="128">
        <v>4</v>
      </c>
      <c r="G41" s="128">
        <v>7</v>
      </c>
      <c r="H41" s="9"/>
    </row>
    <row r="42" spans="1:8" ht="12" customHeight="1">
      <c r="A42" s="15"/>
      <c r="B42" s="15"/>
      <c r="C42" s="15"/>
      <c r="D42" s="9"/>
      <c r="E42" s="18"/>
      <c r="F42" s="18"/>
      <c r="H42" s="18"/>
    </row>
    <row r="43" spans="1:8" ht="12" customHeight="1">
      <c r="A43" s="11" t="s">
        <v>6</v>
      </c>
      <c r="B43" s="11"/>
      <c r="C43" s="11"/>
      <c r="D43" s="157"/>
      <c r="E43" s="157"/>
      <c r="F43" s="158" t="s">
        <v>128</v>
      </c>
      <c r="G43" s="158"/>
      <c r="H43" s="46"/>
    </row>
    <row r="44" spans="1:8" ht="12" customHeight="1">
      <c r="A44" s="11" t="s">
        <v>168</v>
      </c>
      <c r="B44" s="11"/>
      <c r="C44" s="11"/>
      <c r="D44" s="287"/>
      <c r="E44" s="287"/>
      <c r="F44" s="158" t="s">
        <v>169</v>
      </c>
      <c r="G44" s="158"/>
      <c r="H44" s="46"/>
    </row>
    <row r="45" spans="1:8" ht="12" customHeight="1">
      <c r="A45" s="15"/>
      <c r="B45" s="15"/>
      <c r="C45" s="15"/>
      <c r="D45" s="18"/>
      <c r="E45" s="18"/>
      <c r="F45" s="24"/>
      <c r="H45" s="18"/>
    </row>
    <row r="46" spans="1:8" ht="12" customHeight="1">
      <c r="A46" s="9"/>
      <c r="B46" s="9"/>
      <c r="C46" s="24"/>
      <c r="D46" s="18"/>
      <c r="E46" s="18"/>
      <c r="F46" s="24"/>
      <c r="H46" s="18"/>
    </row>
    <row r="47" spans="1:8" ht="12" customHeight="1">
      <c r="A47" s="18"/>
      <c r="B47" s="18"/>
      <c r="C47" s="129"/>
      <c r="D47" s="9"/>
      <c r="E47" s="24"/>
      <c r="F47" s="18"/>
      <c r="H47" s="18"/>
    </row>
    <row r="48" spans="1:8" ht="12" customHeight="1">
      <c r="A48" s="18"/>
      <c r="B48" s="18"/>
      <c r="C48" s="129"/>
      <c r="D48" s="9"/>
      <c r="E48" s="24"/>
      <c r="F48" s="18"/>
      <c r="H48" s="18"/>
    </row>
    <row r="49" spans="1:8" ht="12" customHeight="1">
      <c r="A49" s="18"/>
      <c r="B49" s="18"/>
      <c r="C49" s="129"/>
      <c r="D49" s="9"/>
      <c r="E49" s="64"/>
      <c r="F49" s="18"/>
      <c r="H49" s="18"/>
    </row>
  </sheetData>
  <mergeCells count="11">
    <mergeCell ref="D44:E44"/>
    <mergeCell ref="F44:G44"/>
    <mergeCell ref="H24:H25"/>
    <mergeCell ref="A3:B3"/>
    <mergeCell ref="D3:F3"/>
    <mergeCell ref="F43:G43"/>
    <mergeCell ref="D43:E43"/>
    <mergeCell ref="B4:D4"/>
    <mergeCell ref="A6:G6"/>
    <mergeCell ref="C1:G1"/>
    <mergeCell ref="A1:B1"/>
  </mergeCells>
  <printOptions horizontalCentered="1"/>
  <pageMargins left="0.23622047244094491" right="0.23622047244094491" top="0.51181102362204722" bottom="0.11811023622047245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topLeftCell="A7" zoomScaleNormal="70" zoomScaleSheetLayoutView="100" workbookViewId="0">
      <selection activeCell="K37" sqref="K37"/>
    </sheetView>
  </sheetViews>
  <sheetFormatPr defaultRowHeight="12.75"/>
  <cols>
    <col min="1" max="1" width="6.42578125" style="14" customWidth="1"/>
    <col min="2" max="2" width="3.28515625" style="14" customWidth="1"/>
    <col min="3" max="3" width="16.7109375" style="14" customWidth="1"/>
    <col min="4" max="9" width="8.7109375" style="14" customWidth="1"/>
    <col min="10" max="10" width="8.7109375" style="18" customWidth="1"/>
    <col min="11" max="11" width="8.7109375" style="14" customWidth="1"/>
    <col min="12" max="12" width="2.28515625" style="14" customWidth="1"/>
    <col min="13" max="13" width="17.5703125" style="14" customWidth="1"/>
    <col min="14" max="16384" width="9.140625" style="14"/>
  </cols>
  <sheetData>
    <row r="1" spans="1:12" ht="14.1" customHeight="1">
      <c r="C1" s="172" t="s">
        <v>8</v>
      </c>
      <c r="D1" s="172"/>
      <c r="E1" s="172"/>
      <c r="F1" s="172"/>
      <c r="G1" s="172"/>
      <c r="H1" s="172"/>
      <c r="I1" s="172"/>
      <c r="J1" s="173"/>
    </row>
    <row r="2" spans="1:12" ht="14.1" customHeight="1">
      <c r="A2" s="59"/>
      <c r="B2" s="59"/>
      <c r="C2" s="172" t="s">
        <v>22</v>
      </c>
      <c r="D2" s="172"/>
      <c r="E2" s="172"/>
      <c r="F2" s="172"/>
      <c r="G2" s="172"/>
      <c r="H2" s="172"/>
      <c r="I2" s="172"/>
      <c r="J2" s="173"/>
      <c r="K2" s="178"/>
      <c r="L2" s="178"/>
    </row>
    <row r="3" spans="1:12" ht="14.1" customHeight="1">
      <c r="C3" s="172" t="s">
        <v>30</v>
      </c>
      <c r="D3" s="172"/>
      <c r="E3" s="176"/>
      <c r="F3" s="172"/>
      <c r="G3" s="172"/>
      <c r="H3" s="172"/>
      <c r="I3" s="172"/>
      <c r="J3" s="173"/>
      <c r="K3" s="42"/>
      <c r="L3" s="42"/>
    </row>
    <row r="4" spans="1:12" s="16" customFormat="1" ht="14.1" customHeight="1">
      <c r="A4" s="15"/>
      <c r="B4" s="15"/>
      <c r="C4" s="184" t="str">
        <f>СписокСудей!D3</f>
        <v>Открытое первенство города Кемерово по бадминтону</v>
      </c>
      <c r="D4" s="184"/>
      <c r="E4" s="184"/>
      <c r="F4" s="184"/>
      <c r="G4" s="184"/>
      <c r="H4" s="184"/>
      <c r="I4" s="184"/>
      <c r="J4" s="184"/>
      <c r="K4" s="40"/>
    </row>
    <row r="5" spans="1:12" s="16" customFormat="1" ht="14.1" customHeight="1">
      <c r="C5" s="193" t="s">
        <v>0</v>
      </c>
      <c r="D5" s="193"/>
      <c r="E5" s="193"/>
      <c r="F5" s="193"/>
      <c r="G5" s="193"/>
      <c r="H5" s="193"/>
      <c r="I5" s="193"/>
      <c r="J5" s="193"/>
    </row>
    <row r="6" spans="1:12" ht="14.1" customHeight="1">
      <c r="A6" s="176" t="s">
        <v>23</v>
      </c>
      <c r="B6" s="176"/>
      <c r="C6" s="176"/>
      <c r="D6" s="176"/>
      <c r="E6" s="176"/>
      <c r="F6" s="176"/>
      <c r="G6" s="176"/>
      <c r="H6" s="176"/>
      <c r="I6" s="176"/>
      <c r="J6" s="176"/>
      <c r="K6" s="17"/>
    </row>
    <row r="7" spans="1:12" ht="14.1" customHeight="1">
      <c r="D7" s="151"/>
      <c r="E7" s="151"/>
      <c r="F7" s="151"/>
      <c r="G7" s="158"/>
      <c r="H7" s="158"/>
      <c r="I7" s="158"/>
      <c r="K7" s="43"/>
    </row>
    <row r="8" spans="1:12" s="16" customFormat="1" ht="14.1" customHeight="1">
      <c r="A8" s="11" t="s">
        <v>18</v>
      </c>
      <c r="B8" s="157" t="s">
        <v>24</v>
      </c>
      <c r="C8" s="184"/>
      <c r="D8" s="177" t="s">
        <v>19</v>
      </c>
      <c r="E8" s="177"/>
      <c r="F8" s="184" t="str">
        <f>СписокСудей!F6</f>
        <v>26 - 28.06.2015</v>
      </c>
      <c r="G8" s="184"/>
      <c r="H8" s="25"/>
      <c r="I8" s="20" t="s">
        <v>17</v>
      </c>
      <c r="J8" s="184" t="s">
        <v>478</v>
      </c>
      <c r="K8" s="184"/>
    </row>
    <row r="9" spans="1:12" ht="14.1" customHeight="1">
      <c r="A9" s="172" t="s">
        <v>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2" ht="11.25" customHeight="1">
      <c r="A10" s="189" t="s">
        <v>5</v>
      </c>
      <c r="B10" s="181" t="s">
        <v>9</v>
      </c>
      <c r="C10" s="13"/>
      <c r="D10" s="195" t="s">
        <v>14</v>
      </c>
      <c r="E10" s="195"/>
      <c r="F10" s="192" t="s">
        <v>16</v>
      </c>
      <c r="G10" s="192"/>
      <c r="H10" s="192" t="s">
        <v>64</v>
      </c>
      <c r="I10" s="192"/>
      <c r="J10" s="192" t="s">
        <v>11</v>
      </c>
      <c r="K10" s="192"/>
      <c r="L10" s="7"/>
    </row>
    <row r="11" spans="1:12" ht="11.25" customHeight="1">
      <c r="A11" s="190"/>
      <c r="B11" s="182"/>
      <c r="C11" s="34"/>
      <c r="D11" s="196" t="s">
        <v>15</v>
      </c>
      <c r="E11" s="196"/>
      <c r="F11" s="192" t="s">
        <v>15</v>
      </c>
      <c r="G11" s="192"/>
      <c r="H11" s="192" t="s">
        <v>15</v>
      </c>
      <c r="I11" s="192"/>
      <c r="J11" s="192"/>
      <c r="K11" s="192"/>
      <c r="L11" s="7"/>
    </row>
    <row r="12" spans="1:12" s="21" customFormat="1" ht="9.75" customHeight="1">
      <c r="A12" s="191"/>
      <c r="B12" s="183"/>
      <c r="C12" s="55" t="s">
        <v>4</v>
      </c>
      <c r="D12" s="33"/>
      <c r="E12" s="35"/>
      <c r="F12" s="37"/>
      <c r="G12" s="36"/>
      <c r="H12" s="86"/>
      <c r="I12" s="36"/>
      <c r="J12" s="174"/>
      <c r="K12" s="175"/>
    </row>
    <row r="13" spans="1:12" ht="14.1" customHeight="1">
      <c r="A13" s="52">
        <v>1</v>
      </c>
      <c r="B13" s="22">
        <v>1</v>
      </c>
      <c r="C13" s="53" t="s">
        <v>348</v>
      </c>
      <c r="D13" s="188" t="s">
        <v>348</v>
      </c>
      <c r="E13" s="180"/>
      <c r="F13" s="92"/>
      <c r="G13" s="92"/>
      <c r="H13" s="93"/>
      <c r="I13" s="93"/>
      <c r="J13" s="44"/>
      <c r="K13" s="38"/>
    </row>
    <row r="14" spans="1:12" ht="14.1" customHeight="1">
      <c r="A14" s="52">
        <v>32</v>
      </c>
      <c r="B14" s="23">
        <v>2</v>
      </c>
      <c r="C14" s="258" t="s">
        <v>431</v>
      </c>
      <c r="D14" s="162"/>
      <c r="E14" s="163"/>
      <c r="F14" s="179" t="s">
        <v>348</v>
      </c>
      <c r="G14" s="180"/>
      <c r="H14" s="91"/>
      <c r="I14" s="87"/>
      <c r="J14" s="73"/>
      <c r="K14" s="74"/>
    </row>
    <row r="15" spans="1:12" ht="14.1" customHeight="1">
      <c r="A15" s="52">
        <v>17</v>
      </c>
      <c r="B15" s="22">
        <v>3</v>
      </c>
      <c r="C15" s="72" t="s">
        <v>371</v>
      </c>
      <c r="D15" s="160" t="s">
        <v>371</v>
      </c>
      <c r="E15" s="161"/>
      <c r="F15" s="198" t="s">
        <v>373</v>
      </c>
      <c r="G15" s="163"/>
      <c r="H15" s="95"/>
      <c r="I15" s="87"/>
      <c r="J15" s="73"/>
      <c r="K15" s="74"/>
    </row>
    <row r="16" spans="1:12" ht="14.1" customHeight="1">
      <c r="A16" s="52">
        <v>16</v>
      </c>
      <c r="B16" s="23">
        <v>4</v>
      </c>
      <c r="C16" s="72" t="s">
        <v>370</v>
      </c>
      <c r="D16" s="171" t="s">
        <v>372</v>
      </c>
      <c r="E16" s="167"/>
      <c r="F16" s="91"/>
      <c r="G16" s="89"/>
      <c r="H16" s="179" t="s">
        <v>348</v>
      </c>
      <c r="I16" s="180"/>
      <c r="J16" s="73"/>
      <c r="K16" s="87"/>
    </row>
    <row r="17" spans="1:11" ht="14.1" customHeight="1">
      <c r="A17" s="52">
        <v>9</v>
      </c>
      <c r="B17" s="22">
        <v>5</v>
      </c>
      <c r="C17" s="262" t="s">
        <v>368</v>
      </c>
      <c r="D17" s="263" t="s">
        <v>368</v>
      </c>
      <c r="E17" s="264"/>
      <c r="F17" s="74"/>
      <c r="G17" s="89"/>
      <c r="H17" s="168" t="s">
        <v>375</v>
      </c>
      <c r="I17" s="163"/>
      <c r="J17" s="88"/>
      <c r="K17" s="87"/>
    </row>
    <row r="18" spans="1:11" ht="14.1" customHeight="1">
      <c r="A18" s="52">
        <v>24</v>
      </c>
      <c r="B18" s="23">
        <v>6</v>
      </c>
      <c r="C18" s="72" t="s">
        <v>369</v>
      </c>
      <c r="D18" s="162"/>
      <c r="E18" s="163"/>
      <c r="F18" s="263" t="s">
        <v>367</v>
      </c>
      <c r="G18" s="265"/>
      <c r="H18" s="95"/>
      <c r="I18" s="89"/>
      <c r="J18" s="88"/>
      <c r="K18" s="87"/>
    </row>
    <row r="19" spans="1:11" ht="14.1" customHeight="1">
      <c r="A19" s="52">
        <v>25</v>
      </c>
      <c r="B19" s="22">
        <v>7</v>
      </c>
      <c r="C19" s="72" t="s">
        <v>477</v>
      </c>
      <c r="D19" s="263" t="s">
        <v>367</v>
      </c>
      <c r="E19" s="265"/>
      <c r="F19" s="162" t="s">
        <v>374</v>
      </c>
      <c r="G19" s="167"/>
      <c r="H19" s="91"/>
      <c r="I19" s="89"/>
      <c r="J19" s="88"/>
      <c r="K19" s="87"/>
    </row>
    <row r="20" spans="1:11" ht="14.1" customHeight="1">
      <c r="A20" s="52">
        <v>8</v>
      </c>
      <c r="B20" s="23">
        <v>8</v>
      </c>
      <c r="C20" s="262" t="s">
        <v>367</v>
      </c>
      <c r="D20" s="162" t="s">
        <v>376</v>
      </c>
      <c r="E20" s="167"/>
      <c r="F20" s="73"/>
      <c r="G20" s="74"/>
      <c r="H20" s="74"/>
      <c r="I20" s="89"/>
      <c r="J20" s="179" t="s">
        <v>348</v>
      </c>
      <c r="K20" s="180"/>
    </row>
    <row r="21" spans="1:11" ht="14.1" customHeight="1">
      <c r="A21" s="52">
        <v>5</v>
      </c>
      <c r="B21" s="22">
        <v>9</v>
      </c>
      <c r="C21" s="72" t="s">
        <v>364</v>
      </c>
      <c r="D21" s="160" t="s">
        <v>363</v>
      </c>
      <c r="E21" s="161"/>
      <c r="F21" s="74"/>
      <c r="G21" s="74"/>
      <c r="H21" s="74"/>
      <c r="I21" s="90"/>
      <c r="J21" s="168" t="s">
        <v>382</v>
      </c>
      <c r="K21" s="163"/>
    </row>
    <row r="22" spans="1:11" ht="14.1" customHeight="1">
      <c r="A22" s="52">
        <v>28</v>
      </c>
      <c r="B22" s="23">
        <v>10</v>
      </c>
      <c r="C22" s="258" t="s">
        <v>431</v>
      </c>
      <c r="D22" s="162"/>
      <c r="E22" s="163"/>
      <c r="F22" s="160" t="s">
        <v>363</v>
      </c>
      <c r="G22" s="161"/>
      <c r="H22" s="74"/>
      <c r="I22" s="90"/>
      <c r="J22" s="88"/>
      <c r="K22" s="89"/>
    </row>
    <row r="23" spans="1:11" ht="14.1" customHeight="1">
      <c r="A23" s="52">
        <v>21</v>
      </c>
      <c r="B23" s="22">
        <v>11</v>
      </c>
      <c r="C23" s="72" t="s">
        <v>366</v>
      </c>
      <c r="D23" s="160" t="s">
        <v>365</v>
      </c>
      <c r="E23" s="166"/>
      <c r="F23" s="162" t="s">
        <v>378</v>
      </c>
      <c r="G23" s="167"/>
      <c r="H23" s="88"/>
      <c r="I23" s="89"/>
      <c r="J23" s="88"/>
      <c r="K23" s="89"/>
    </row>
    <row r="24" spans="1:11" ht="14.1" customHeight="1">
      <c r="A24" s="52">
        <v>12</v>
      </c>
      <c r="B24" s="23">
        <v>12</v>
      </c>
      <c r="C24" s="72" t="s">
        <v>365</v>
      </c>
      <c r="D24" s="171" t="s">
        <v>377</v>
      </c>
      <c r="E24" s="167"/>
      <c r="F24" s="74"/>
      <c r="G24" s="89"/>
      <c r="H24" s="259" t="s">
        <v>360</v>
      </c>
      <c r="I24" s="260"/>
      <c r="J24" s="88"/>
      <c r="K24" s="89"/>
    </row>
    <row r="25" spans="1:11" ht="14.1" customHeight="1">
      <c r="A25" s="52">
        <v>13</v>
      </c>
      <c r="B25" s="22">
        <v>13</v>
      </c>
      <c r="C25" s="262" t="s">
        <v>361</v>
      </c>
      <c r="D25" s="160" t="s">
        <v>361</v>
      </c>
      <c r="E25" s="161"/>
      <c r="F25" s="74"/>
      <c r="G25" s="89"/>
      <c r="H25" s="162" t="s">
        <v>381</v>
      </c>
      <c r="I25" s="167"/>
      <c r="J25" s="73"/>
      <c r="K25" s="89"/>
    </row>
    <row r="26" spans="1:11" ht="14.1" customHeight="1">
      <c r="A26" s="52">
        <v>20</v>
      </c>
      <c r="B26" s="23">
        <v>14</v>
      </c>
      <c r="C26" s="72" t="s">
        <v>362</v>
      </c>
      <c r="D26" s="162" t="s">
        <v>379</v>
      </c>
      <c r="E26" s="167"/>
      <c r="F26" s="160" t="s">
        <v>360</v>
      </c>
      <c r="G26" s="166"/>
      <c r="H26" s="88"/>
      <c r="I26" s="73"/>
      <c r="J26" s="73"/>
      <c r="K26" s="89"/>
    </row>
    <row r="27" spans="1:11" ht="14.1" customHeight="1">
      <c r="A27" s="52">
        <v>29</v>
      </c>
      <c r="B27" s="22">
        <v>15</v>
      </c>
      <c r="C27" s="258" t="s">
        <v>431</v>
      </c>
      <c r="D27" s="263" t="s">
        <v>360</v>
      </c>
      <c r="E27" s="265"/>
      <c r="F27" s="162" t="s">
        <v>380</v>
      </c>
      <c r="G27" s="167"/>
      <c r="H27" s="73"/>
      <c r="I27" s="91"/>
      <c r="J27" s="73"/>
      <c r="K27" s="89"/>
    </row>
    <row r="28" spans="1:11" ht="14.1" customHeight="1">
      <c r="A28" s="52">
        <v>4</v>
      </c>
      <c r="B28" s="23">
        <v>16</v>
      </c>
      <c r="C28" s="72" t="s">
        <v>360</v>
      </c>
      <c r="D28" s="162"/>
      <c r="E28" s="237"/>
      <c r="F28" s="73"/>
      <c r="G28" s="74"/>
      <c r="H28" s="169" t="s">
        <v>47</v>
      </c>
      <c r="I28" s="169"/>
      <c r="J28" s="164" t="s">
        <v>348</v>
      </c>
      <c r="K28" s="165"/>
    </row>
    <row r="29" spans="1:11" ht="14.1" customHeight="1">
      <c r="A29" s="52">
        <v>3</v>
      </c>
      <c r="B29" s="22">
        <v>17</v>
      </c>
      <c r="C29" s="72" t="s">
        <v>349</v>
      </c>
      <c r="D29" s="160" t="s">
        <v>349</v>
      </c>
      <c r="E29" s="164"/>
      <c r="F29" s="74"/>
      <c r="G29" s="74"/>
      <c r="H29" s="169"/>
      <c r="I29" s="169"/>
      <c r="J29" s="170" t="s">
        <v>383</v>
      </c>
      <c r="K29" s="280"/>
    </row>
    <row r="30" spans="1:11" ht="14.1" customHeight="1">
      <c r="A30" s="52">
        <v>30</v>
      </c>
      <c r="B30" s="23">
        <v>18</v>
      </c>
      <c r="C30" s="258" t="s">
        <v>431</v>
      </c>
      <c r="D30" s="162"/>
      <c r="E30" s="236"/>
      <c r="F30" s="160" t="s">
        <v>349</v>
      </c>
      <c r="G30" s="164"/>
      <c r="H30" s="73"/>
      <c r="I30" s="91"/>
      <c r="J30" s="73"/>
      <c r="K30" s="89"/>
    </row>
    <row r="31" spans="1:11" ht="14.1" customHeight="1">
      <c r="A31" s="52">
        <v>19</v>
      </c>
      <c r="B31" s="22">
        <v>19</v>
      </c>
      <c r="C31" s="72" t="s">
        <v>359</v>
      </c>
      <c r="D31" s="160" t="s">
        <v>358</v>
      </c>
      <c r="E31" s="165"/>
      <c r="F31" s="162" t="s">
        <v>380</v>
      </c>
      <c r="G31" s="236"/>
      <c r="H31" s="88"/>
      <c r="I31" s="87"/>
      <c r="J31" s="73"/>
      <c r="K31" s="89"/>
    </row>
    <row r="32" spans="1:11" ht="14.1" customHeight="1">
      <c r="A32" s="52">
        <v>14</v>
      </c>
      <c r="B32" s="23">
        <v>20</v>
      </c>
      <c r="C32" s="72" t="s">
        <v>358</v>
      </c>
      <c r="D32" s="162" t="s">
        <v>390</v>
      </c>
      <c r="E32" s="237"/>
      <c r="F32" s="73"/>
      <c r="G32" s="90"/>
      <c r="H32" s="160" t="s">
        <v>349</v>
      </c>
      <c r="I32" s="164"/>
      <c r="J32" s="73"/>
      <c r="K32" s="89"/>
    </row>
    <row r="33" spans="1:11" ht="14.1" customHeight="1">
      <c r="A33" s="52">
        <v>11</v>
      </c>
      <c r="B33" s="22">
        <v>21</v>
      </c>
      <c r="C33" s="14" t="s">
        <v>356</v>
      </c>
      <c r="D33" s="160" t="s">
        <v>356</v>
      </c>
      <c r="E33" s="164"/>
      <c r="F33" s="73"/>
      <c r="G33" s="89"/>
      <c r="H33" s="162" t="s">
        <v>387</v>
      </c>
      <c r="I33" s="236"/>
      <c r="J33" s="88"/>
      <c r="K33" s="89"/>
    </row>
    <row r="34" spans="1:11" ht="14.1" customHeight="1">
      <c r="A34" s="52">
        <v>22</v>
      </c>
      <c r="B34" s="23">
        <v>22</v>
      </c>
      <c r="C34" s="72" t="s">
        <v>357</v>
      </c>
      <c r="D34" s="162" t="s">
        <v>388</v>
      </c>
      <c r="E34" s="236"/>
      <c r="F34" s="160" t="s">
        <v>355</v>
      </c>
      <c r="G34" s="165"/>
      <c r="H34" s="88"/>
      <c r="I34" s="89"/>
      <c r="J34" s="88"/>
      <c r="K34" s="89"/>
    </row>
    <row r="35" spans="1:11" ht="14.1" customHeight="1">
      <c r="A35" s="52">
        <v>27</v>
      </c>
      <c r="B35" s="22">
        <v>23</v>
      </c>
      <c r="C35" s="258" t="s">
        <v>431</v>
      </c>
      <c r="D35" s="160" t="s">
        <v>355</v>
      </c>
      <c r="E35" s="165"/>
      <c r="F35" s="162" t="s">
        <v>389</v>
      </c>
      <c r="G35" s="237"/>
      <c r="H35" s="74"/>
      <c r="I35" s="90"/>
      <c r="J35" s="88"/>
      <c r="K35" s="89"/>
    </row>
    <row r="36" spans="1:11" ht="14.1" customHeight="1">
      <c r="A36" s="52">
        <v>6</v>
      </c>
      <c r="B36" s="23">
        <v>24</v>
      </c>
      <c r="C36" s="72" t="s">
        <v>355</v>
      </c>
      <c r="D36" s="162"/>
      <c r="E36" s="237"/>
      <c r="F36" s="73"/>
      <c r="G36" s="74"/>
      <c r="H36" s="74"/>
      <c r="I36" s="90"/>
      <c r="J36" s="160" t="s">
        <v>349</v>
      </c>
      <c r="K36" s="165"/>
    </row>
    <row r="37" spans="1:11" ht="14.1" customHeight="1">
      <c r="A37" s="52">
        <v>7</v>
      </c>
      <c r="B37" s="22">
        <v>25</v>
      </c>
      <c r="C37" s="266" t="s">
        <v>352</v>
      </c>
      <c r="D37" s="267" t="s">
        <v>352</v>
      </c>
      <c r="E37" s="268"/>
      <c r="F37" s="74"/>
      <c r="G37" s="74"/>
      <c r="H37" s="74"/>
      <c r="I37" s="89"/>
      <c r="J37" s="162" t="s">
        <v>386</v>
      </c>
      <c r="K37" s="237"/>
    </row>
    <row r="38" spans="1:11" ht="14.1" customHeight="1">
      <c r="A38" s="52">
        <v>26</v>
      </c>
      <c r="B38" s="23">
        <v>26</v>
      </c>
      <c r="C38" s="258" t="s">
        <v>431</v>
      </c>
      <c r="D38" s="162"/>
      <c r="E38" s="236"/>
      <c r="F38" s="267" t="s">
        <v>352</v>
      </c>
      <c r="G38" s="268"/>
      <c r="H38" s="74"/>
      <c r="I38" s="89"/>
      <c r="J38" s="88"/>
      <c r="K38" s="87"/>
    </row>
    <row r="39" spans="1:11" ht="14.1" customHeight="1">
      <c r="A39" s="52">
        <v>23</v>
      </c>
      <c r="B39" s="22">
        <v>27</v>
      </c>
      <c r="C39" s="262" t="s">
        <v>354</v>
      </c>
      <c r="D39" s="263" t="s">
        <v>353</v>
      </c>
      <c r="E39" s="265"/>
      <c r="F39" s="162" t="s">
        <v>388</v>
      </c>
      <c r="G39" s="236"/>
      <c r="H39" s="88"/>
      <c r="I39" s="90"/>
      <c r="J39" s="88"/>
      <c r="K39" s="87"/>
    </row>
    <row r="40" spans="1:11" ht="14.1" customHeight="1">
      <c r="A40" s="52">
        <v>10</v>
      </c>
      <c r="B40" s="23">
        <v>28</v>
      </c>
      <c r="C40" s="262" t="s">
        <v>353</v>
      </c>
      <c r="D40" s="162" t="s">
        <v>391</v>
      </c>
      <c r="E40" s="237"/>
      <c r="F40" s="74"/>
      <c r="G40" s="89"/>
      <c r="H40" s="160" t="s">
        <v>350</v>
      </c>
      <c r="I40" s="165"/>
      <c r="J40" s="88"/>
      <c r="K40" s="87"/>
    </row>
    <row r="41" spans="1:11" ht="14.1" customHeight="1">
      <c r="A41" s="52">
        <v>15</v>
      </c>
      <c r="B41" s="22">
        <v>29</v>
      </c>
      <c r="C41" s="262" t="s">
        <v>351</v>
      </c>
      <c r="D41" s="263" t="s">
        <v>351</v>
      </c>
      <c r="E41" s="264"/>
      <c r="F41" s="74"/>
      <c r="G41" s="89"/>
      <c r="H41" s="162" t="s">
        <v>385</v>
      </c>
      <c r="I41" s="237"/>
      <c r="J41" s="73"/>
      <c r="K41" s="74"/>
    </row>
    <row r="42" spans="1:11" ht="14.1" customHeight="1">
      <c r="A42" s="52">
        <v>18</v>
      </c>
      <c r="B42" s="23">
        <v>30</v>
      </c>
      <c r="C42" s="258" t="s">
        <v>431</v>
      </c>
      <c r="D42" s="162"/>
      <c r="E42" s="236"/>
      <c r="F42" s="160" t="s">
        <v>350</v>
      </c>
      <c r="G42" s="165"/>
      <c r="H42" s="279"/>
      <c r="I42" s="159"/>
      <c r="J42" s="73"/>
      <c r="K42" s="74"/>
    </row>
    <row r="43" spans="1:11" ht="14.1" customHeight="1">
      <c r="A43" s="52">
        <v>31</v>
      </c>
      <c r="B43" s="22">
        <v>31</v>
      </c>
      <c r="C43" s="258" t="s">
        <v>431</v>
      </c>
      <c r="D43" s="160" t="s">
        <v>350</v>
      </c>
      <c r="E43" s="165"/>
      <c r="F43" s="162" t="s">
        <v>384</v>
      </c>
      <c r="G43" s="237"/>
      <c r="H43" s="77"/>
      <c r="I43" s="77"/>
      <c r="J43" s="77"/>
      <c r="K43" s="78"/>
    </row>
    <row r="44" spans="1:11" ht="14.1" customHeight="1">
      <c r="A44" s="52">
        <v>2</v>
      </c>
      <c r="B44" s="23">
        <v>32</v>
      </c>
      <c r="C44" s="72" t="s">
        <v>350</v>
      </c>
      <c r="D44" s="162"/>
      <c r="E44" s="237"/>
      <c r="F44" s="73"/>
      <c r="G44" s="73"/>
      <c r="H44" s="77"/>
      <c r="I44" s="77"/>
      <c r="J44" s="77"/>
      <c r="K44" s="78"/>
    </row>
    <row r="45" spans="1:11" s="18" customFormat="1" ht="14.1" customHeight="1">
      <c r="C45" s="79"/>
      <c r="D45" s="73"/>
      <c r="E45" s="91"/>
      <c r="F45" s="73"/>
      <c r="G45" s="73"/>
      <c r="H45" s="75"/>
      <c r="I45" s="80"/>
      <c r="J45" s="80"/>
      <c r="K45" s="81"/>
    </row>
    <row r="46" spans="1:11" ht="14.1" customHeight="1">
      <c r="A46" s="17"/>
      <c r="B46" s="17"/>
      <c r="C46" s="82" t="s">
        <v>360</v>
      </c>
      <c r="D46" s="259" t="s">
        <v>360</v>
      </c>
      <c r="E46" s="261"/>
      <c r="F46" s="197" t="s">
        <v>10</v>
      </c>
      <c r="G46" s="197"/>
      <c r="H46" s="75"/>
      <c r="I46" s="80"/>
      <c r="J46" s="80"/>
      <c r="K46" s="81"/>
    </row>
    <row r="47" spans="1:11" ht="14.1" customHeight="1">
      <c r="A47" s="17"/>
      <c r="B47" s="17"/>
      <c r="C47" s="83" t="s">
        <v>350</v>
      </c>
      <c r="D47" s="162" t="s">
        <v>392</v>
      </c>
      <c r="E47" s="237"/>
      <c r="F47" s="197"/>
      <c r="G47" s="197"/>
      <c r="H47" s="75"/>
      <c r="I47" s="73"/>
      <c r="J47" s="73"/>
      <c r="K47" s="81"/>
    </row>
    <row r="48" spans="1:11" ht="14.1" customHeight="1">
      <c r="A48" s="12"/>
      <c r="B48" s="41"/>
      <c r="C48" s="70"/>
      <c r="D48" s="70"/>
      <c r="E48" s="70"/>
      <c r="F48" s="185"/>
      <c r="G48" s="186"/>
      <c r="H48" s="75"/>
      <c r="I48" s="80"/>
      <c r="J48" s="73"/>
      <c r="K48" s="84"/>
    </row>
    <row r="49" spans="1:11" ht="14.1" customHeight="1">
      <c r="A49" s="11" t="s">
        <v>6</v>
      </c>
      <c r="B49" s="11"/>
      <c r="C49" s="85"/>
      <c r="D49" s="164"/>
      <c r="E49" s="164"/>
      <c r="F49" s="187" t="str">
        <f>СписокСудей!F26</f>
        <v>С.А. Ратников</v>
      </c>
      <c r="G49" s="187"/>
      <c r="H49" s="75"/>
      <c r="I49" s="73"/>
      <c r="J49" s="73"/>
      <c r="K49" s="73"/>
    </row>
    <row r="50" spans="1:11" ht="14.1" customHeight="1">
      <c r="A50" s="11"/>
      <c r="B50" s="11"/>
      <c r="C50" s="85"/>
      <c r="D50" s="71"/>
      <c r="E50" s="71"/>
      <c r="F50" s="75"/>
      <c r="G50" s="75"/>
      <c r="H50" s="75"/>
      <c r="I50" s="73"/>
      <c r="J50" s="73"/>
      <c r="K50" s="73"/>
    </row>
    <row r="51" spans="1:11" ht="14.1" customHeight="1">
      <c r="A51" s="11" t="s">
        <v>7</v>
      </c>
      <c r="B51" s="11"/>
      <c r="C51" s="85"/>
      <c r="D51" s="164"/>
      <c r="E51" s="164"/>
      <c r="F51" s="194" t="s">
        <v>85</v>
      </c>
      <c r="G51" s="194"/>
      <c r="H51" s="194"/>
      <c r="I51" s="73"/>
      <c r="J51" s="73"/>
      <c r="K51" s="73"/>
    </row>
    <row r="52" spans="1:11" ht="15" customHeight="1">
      <c r="C52" s="74"/>
      <c r="D52" s="74"/>
      <c r="E52" s="74"/>
      <c r="F52" s="74" t="s">
        <v>72</v>
      </c>
      <c r="G52" s="74"/>
      <c r="H52" s="74"/>
      <c r="I52" s="74"/>
      <c r="J52" s="73"/>
      <c r="K52" s="74"/>
    </row>
    <row r="53" spans="1:11" ht="15" customHeight="1">
      <c r="C53" s="74"/>
      <c r="D53" s="74"/>
      <c r="E53" s="74"/>
      <c r="F53" s="74"/>
      <c r="G53" s="74"/>
      <c r="H53" s="74"/>
      <c r="I53" s="74"/>
      <c r="J53" s="73"/>
      <c r="K53" s="74"/>
    </row>
    <row r="54" spans="1:11" ht="15" customHeight="1">
      <c r="C54" s="74"/>
      <c r="D54" s="74"/>
      <c r="E54" s="74"/>
      <c r="F54" s="74"/>
      <c r="G54" s="74"/>
      <c r="H54" s="74"/>
      <c r="I54" s="74"/>
      <c r="J54" s="73"/>
      <c r="K54" s="74"/>
    </row>
    <row r="55" spans="1:11" ht="15" customHeight="1">
      <c r="C55" s="74"/>
      <c r="D55" s="74"/>
      <c r="E55" s="74"/>
      <c r="F55" s="74"/>
      <c r="G55" s="74"/>
      <c r="H55" s="74"/>
      <c r="I55" s="74"/>
      <c r="J55" s="73"/>
      <c r="K55" s="74"/>
    </row>
    <row r="56" spans="1:11">
      <c r="C56" s="74"/>
      <c r="D56" s="74"/>
      <c r="E56" s="74"/>
      <c r="F56" s="74"/>
      <c r="G56" s="74"/>
      <c r="H56" s="74"/>
      <c r="I56" s="74"/>
      <c r="J56" s="73"/>
      <c r="K56" s="74"/>
    </row>
    <row r="57" spans="1:11">
      <c r="C57" s="74"/>
      <c r="D57" s="74"/>
      <c r="E57" s="74"/>
      <c r="F57" s="74"/>
      <c r="G57" s="74"/>
      <c r="H57" s="74"/>
      <c r="I57" s="74"/>
      <c r="J57" s="73"/>
      <c r="K57" s="74"/>
    </row>
    <row r="58" spans="1:11">
      <c r="C58" s="74"/>
      <c r="D58" s="74"/>
      <c r="E58" s="74"/>
      <c r="F58" s="74"/>
      <c r="G58" s="74"/>
      <c r="H58" s="74"/>
      <c r="I58" s="74"/>
      <c r="J58" s="73"/>
      <c r="K58" s="74"/>
    </row>
  </sheetData>
  <mergeCells count="96">
    <mergeCell ref="D44:E44"/>
    <mergeCell ref="F43:G43"/>
    <mergeCell ref="D43:E43"/>
    <mergeCell ref="C1:J1"/>
    <mergeCell ref="C2:J2"/>
    <mergeCell ref="K2:L2"/>
    <mergeCell ref="C3:J3"/>
    <mergeCell ref="C4:J4"/>
    <mergeCell ref="C5:J5"/>
    <mergeCell ref="A6:J6"/>
    <mergeCell ref="D7:F7"/>
    <mergeCell ref="G7:I7"/>
    <mergeCell ref="B8:C8"/>
    <mergeCell ref="D8:E8"/>
    <mergeCell ref="F8:G8"/>
    <mergeCell ref="J8:K8"/>
    <mergeCell ref="A9:K9"/>
    <mergeCell ref="A10:A12"/>
    <mergeCell ref="B10:B12"/>
    <mergeCell ref="D10:E10"/>
    <mergeCell ref="F10:G10"/>
    <mergeCell ref="H10:I10"/>
    <mergeCell ref="J10:K11"/>
    <mergeCell ref="D11:E11"/>
    <mergeCell ref="F11:G11"/>
    <mergeCell ref="H11:I11"/>
    <mergeCell ref="J12:K12"/>
    <mergeCell ref="D13:E13"/>
    <mergeCell ref="D14:E14"/>
    <mergeCell ref="F14:G14"/>
    <mergeCell ref="D15:E15"/>
    <mergeCell ref="F15:G15"/>
    <mergeCell ref="D16:E16"/>
    <mergeCell ref="H16:I16"/>
    <mergeCell ref="D17:E17"/>
    <mergeCell ref="H17:I17"/>
    <mergeCell ref="D18:E18"/>
    <mergeCell ref="F18:G18"/>
    <mergeCell ref="D19:E19"/>
    <mergeCell ref="F19:G19"/>
    <mergeCell ref="D20:E20"/>
    <mergeCell ref="J20:K20"/>
    <mergeCell ref="D21:E21"/>
    <mergeCell ref="J21:K21"/>
    <mergeCell ref="D22:E22"/>
    <mergeCell ref="F22:G22"/>
    <mergeCell ref="D23:E23"/>
    <mergeCell ref="F23:G23"/>
    <mergeCell ref="D24:E24"/>
    <mergeCell ref="H24:I24"/>
    <mergeCell ref="D25:E25"/>
    <mergeCell ref="H25:I25"/>
    <mergeCell ref="D26:E26"/>
    <mergeCell ref="F26:G26"/>
    <mergeCell ref="D27:E27"/>
    <mergeCell ref="F27:G27"/>
    <mergeCell ref="D28:E28"/>
    <mergeCell ref="H28:I29"/>
    <mergeCell ref="J28:K28"/>
    <mergeCell ref="D29:E29"/>
    <mergeCell ref="J29:K29"/>
    <mergeCell ref="D30:E30"/>
    <mergeCell ref="F30:G30"/>
    <mergeCell ref="D31:E31"/>
    <mergeCell ref="F31:G31"/>
    <mergeCell ref="D32:E32"/>
    <mergeCell ref="H32:I32"/>
    <mergeCell ref="D33:E33"/>
    <mergeCell ref="H33:I33"/>
    <mergeCell ref="D34:E34"/>
    <mergeCell ref="F34:G34"/>
    <mergeCell ref="D35:E35"/>
    <mergeCell ref="F35:G35"/>
    <mergeCell ref="D36:E36"/>
    <mergeCell ref="J36:K36"/>
    <mergeCell ref="D37:E37"/>
    <mergeCell ref="J37:K37"/>
    <mergeCell ref="D38:E38"/>
    <mergeCell ref="F38:G38"/>
    <mergeCell ref="D39:E39"/>
    <mergeCell ref="F39:G39"/>
    <mergeCell ref="D47:E47"/>
    <mergeCell ref="D40:E40"/>
    <mergeCell ref="H40:I40"/>
    <mergeCell ref="D41:E41"/>
    <mergeCell ref="H41:I41"/>
    <mergeCell ref="D42:E42"/>
    <mergeCell ref="F42:G42"/>
    <mergeCell ref="H42:I42"/>
    <mergeCell ref="F46:G47"/>
    <mergeCell ref="D46:E46"/>
    <mergeCell ref="F48:G48"/>
    <mergeCell ref="D49:E49"/>
    <mergeCell ref="F49:G49"/>
    <mergeCell ref="D51:E51"/>
    <mergeCell ref="F51:H51"/>
  </mergeCells>
  <printOptions horizontalCentered="1"/>
  <pageMargins left="0.23622047244094491" right="0.23622047244094491" top="0.11811023622047245" bottom="0.11811023622047245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69"/>
  <sheetViews>
    <sheetView view="pageBreakPreview" zoomScaleNormal="100" zoomScaleSheetLayoutView="100" workbookViewId="0">
      <selection activeCell="P32" sqref="P32"/>
    </sheetView>
  </sheetViews>
  <sheetFormatPr defaultColWidth="7.140625" defaultRowHeight="11.25" customHeight="1"/>
  <cols>
    <col min="1" max="5" width="8.7109375" style="7" customWidth="1"/>
    <col min="6" max="6" width="8.7109375" style="10" customWidth="1"/>
    <col min="7" max="7" width="10.7109375" style="7" customWidth="1"/>
    <col min="8" max="8" width="9.7109375" style="7" customWidth="1"/>
    <col min="9" max="9" width="10.7109375" style="7" customWidth="1"/>
    <col min="10" max="10" width="9.7109375" style="7" customWidth="1"/>
    <col min="11" max="11" width="10.7109375" style="7" customWidth="1"/>
    <col min="12" max="12" width="7.7109375" style="7" customWidth="1"/>
    <col min="13" max="16384" width="7.140625" style="7"/>
  </cols>
  <sheetData>
    <row r="1" spans="1:15" ht="14.1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4.1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4.1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4.1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4.1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4.1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4.1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4.1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478</v>
      </c>
      <c r="K8" s="184"/>
    </row>
    <row r="9" spans="1:15" ht="14.1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4.1" customHeight="1">
      <c r="A10" s="247" t="s">
        <v>393</v>
      </c>
      <c r="B10" s="248"/>
      <c r="C10" s="269" t="s">
        <v>393</v>
      </c>
      <c r="D10" s="270"/>
      <c r="E10" s="3"/>
      <c r="F10" s="3"/>
      <c r="G10" s="3"/>
      <c r="H10" s="3"/>
      <c r="I10" s="3"/>
      <c r="J10" s="12"/>
      <c r="K10" s="12"/>
      <c r="L10" s="12"/>
    </row>
    <row r="11" spans="1:15" s="4" customFormat="1" ht="14.1" customHeight="1">
      <c r="A11" s="254" t="s">
        <v>363</v>
      </c>
      <c r="B11" s="255"/>
      <c r="C11" s="199" t="s">
        <v>396</v>
      </c>
      <c r="D11" s="210"/>
      <c r="E11" s="220" t="s">
        <v>355</v>
      </c>
      <c r="F11" s="221"/>
      <c r="G11" s="204" t="s">
        <v>32</v>
      </c>
      <c r="N11" s="8"/>
      <c r="O11" s="8"/>
    </row>
    <row r="12" spans="1:15" s="4" customFormat="1" ht="14.1" customHeight="1">
      <c r="A12" s="227" t="s">
        <v>355</v>
      </c>
      <c r="B12" s="227"/>
      <c r="C12" s="213" t="s">
        <v>355</v>
      </c>
      <c r="D12" s="213"/>
      <c r="E12" s="199" t="s">
        <v>398</v>
      </c>
      <c r="F12" s="200"/>
      <c r="G12" s="204"/>
      <c r="N12" s="8"/>
      <c r="O12" s="8"/>
    </row>
    <row r="13" spans="1:15" s="4" customFormat="1" ht="14.1" customHeight="1">
      <c r="A13" s="278" t="s">
        <v>352</v>
      </c>
      <c r="B13" s="278"/>
      <c r="C13" s="199" t="s">
        <v>397</v>
      </c>
      <c r="D13" s="200"/>
      <c r="E13" s="8"/>
      <c r="F13" s="8"/>
      <c r="G13" s="3"/>
      <c r="I13" s="3"/>
      <c r="J13" s="3"/>
      <c r="N13" s="3"/>
      <c r="O13" s="3"/>
    </row>
    <row r="14" spans="1:15" s="4" customFormat="1" ht="14.1" customHeight="1">
      <c r="A14" s="8"/>
      <c r="B14" s="8"/>
      <c r="C14" s="6"/>
      <c r="D14" s="6"/>
      <c r="E14" s="3"/>
      <c r="F14" s="3"/>
      <c r="G14" s="207" t="s">
        <v>363</v>
      </c>
      <c r="H14" s="209"/>
      <c r="I14" s="222" t="s">
        <v>363</v>
      </c>
      <c r="J14" s="223"/>
      <c r="K14" s="204" t="s">
        <v>36</v>
      </c>
    </row>
    <row r="15" spans="1:15" s="4" customFormat="1" ht="14.1" customHeight="1">
      <c r="A15" s="227" t="s">
        <v>394</v>
      </c>
      <c r="B15" s="227"/>
      <c r="C15" s="249" t="s">
        <v>368</v>
      </c>
      <c r="D15" s="250"/>
      <c r="E15" s="8"/>
      <c r="F15" s="8"/>
      <c r="G15" s="207" t="s">
        <v>352</v>
      </c>
      <c r="H15" s="209"/>
      <c r="I15" s="199" t="s">
        <v>399</v>
      </c>
      <c r="J15" s="200"/>
      <c r="K15" s="204"/>
      <c r="N15" s="8"/>
      <c r="O15" s="8"/>
    </row>
    <row r="16" spans="1:15" s="4" customFormat="1" ht="14.1" customHeight="1">
      <c r="A16" s="271" t="s">
        <v>368</v>
      </c>
      <c r="B16" s="272"/>
      <c r="C16" s="199" t="s">
        <v>400</v>
      </c>
      <c r="D16" s="210"/>
      <c r="E16" s="205" t="s">
        <v>365</v>
      </c>
      <c r="F16" s="215"/>
      <c r="G16" s="8"/>
      <c r="H16" s="8"/>
      <c r="I16" s="3"/>
      <c r="O16" s="3"/>
    </row>
    <row r="17" spans="1:14" s="4" customFormat="1" ht="14.1" customHeight="1">
      <c r="A17" s="227" t="s">
        <v>365</v>
      </c>
      <c r="B17" s="227"/>
      <c r="C17" s="205" t="s">
        <v>365</v>
      </c>
      <c r="D17" s="215"/>
      <c r="E17" s="199" t="s">
        <v>404</v>
      </c>
      <c r="F17" s="210"/>
      <c r="G17" s="8"/>
      <c r="H17" s="8"/>
      <c r="I17" s="3"/>
    </row>
    <row r="18" spans="1:14" s="4" customFormat="1" ht="14.1" customHeight="1">
      <c r="A18" s="223" t="s">
        <v>361</v>
      </c>
      <c r="B18" s="251"/>
      <c r="C18" s="199" t="s">
        <v>401</v>
      </c>
      <c r="D18" s="200"/>
      <c r="E18" s="3"/>
      <c r="F18" s="2"/>
      <c r="G18" s="223" t="s">
        <v>365</v>
      </c>
      <c r="H18" s="226"/>
      <c r="I18" s="201" t="s">
        <v>40</v>
      </c>
      <c r="M18" s="8"/>
      <c r="N18" s="8"/>
    </row>
    <row r="19" spans="1:14" s="4" customFormat="1" ht="14.1" customHeight="1">
      <c r="A19" s="227" t="s">
        <v>358</v>
      </c>
      <c r="B19" s="227"/>
      <c r="C19" s="205" t="s">
        <v>356</v>
      </c>
      <c r="D19" s="206"/>
      <c r="E19" s="3"/>
      <c r="F19" s="2"/>
      <c r="G19" s="252"/>
      <c r="H19" s="253"/>
      <c r="I19" s="201"/>
      <c r="M19" s="3"/>
      <c r="N19" s="3"/>
    </row>
    <row r="20" spans="1:14" s="4" customFormat="1" ht="14.1" customHeight="1">
      <c r="A20" s="227" t="s">
        <v>356</v>
      </c>
      <c r="B20" s="227"/>
      <c r="C20" s="199" t="s">
        <v>402</v>
      </c>
      <c r="D20" s="200"/>
      <c r="E20" s="273" t="s">
        <v>353</v>
      </c>
      <c r="F20" s="275"/>
      <c r="G20" s="8"/>
      <c r="H20" s="141"/>
      <c r="I20" s="246"/>
      <c r="J20" s="246"/>
      <c r="M20" s="8"/>
      <c r="N20" s="8"/>
    </row>
    <row r="21" spans="1:14" s="4" customFormat="1" ht="14.1" customHeight="1">
      <c r="A21" s="249" t="s">
        <v>353</v>
      </c>
      <c r="B21" s="250"/>
      <c r="C21" s="273" t="s">
        <v>353</v>
      </c>
      <c r="D21" s="274"/>
      <c r="E21" s="199" t="s">
        <v>405</v>
      </c>
      <c r="F21" s="200"/>
      <c r="G21" s="8"/>
      <c r="H21" s="8"/>
      <c r="I21" s="3"/>
      <c r="J21" s="3"/>
      <c r="M21" s="8"/>
      <c r="N21" s="8"/>
    </row>
    <row r="22" spans="1:14" s="4" customFormat="1" ht="14.1" customHeight="1">
      <c r="A22" s="227" t="s">
        <v>395</v>
      </c>
      <c r="B22" s="227"/>
      <c r="C22" s="199" t="s">
        <v>403</v>
      </c>
      <c r="D22" s="200"/>
      <c r="E22" s="3"/>
      <c r="F22" s="3"/>
      <c r="G22" s="8"/>
      <c r="H22" s="141"/>
    </row>
    <row r="23" spans="1:14" s="4" customFormat="1" ht="14.1" customHeight="1">
      <c r="A23" s="8"/>
      <c r="B23" s="8"/>
      <c r="C23" s="107"/>
      <c r="D23" s="3"/>
      <c r="E23" s="3"/>
      <c r="F23" s="3"/>
      <c r="G23" s="247" t="s">
        <v>368</v>
      </c>
      <c r="H23" s="248"/>
      <c r="I23" s="249" t="s">
        <v>368</v>
      </c>
      <c r="J23" s="250"/>
      <c r="K23" s="201" t="s">
        <v>37</v>
      </c>
    </row>
    <row r="24" spans="1:14" s="4" customFormat="1" ht="14.1" customHeight="1">
      <c r="A24" s="141"/>
      <c r="B24" s="141"/>
      <c r="C24" s="107"/>
      <c r="D24" s="3"/>
      <c r="G24" s="207" t="s">
        <v>356</v>
      </c>
      <c r="H24" s="208"/>
      <c r="I24" s="199" t="s">
        <v>406</v>
      </c>
      <c r="J24" s="200"/>
      <c r="K24" s="201"/>
    </row>
    <row r="25" spans="1:14" s="4" customFormat="1" ht="14.1" customHeight="1">
      <c r="A25" s="227" t="s">
        <v>394</v>
      </c>
      <c r="B25" s="227"/>
      <c r="C25" s="213" t="s">
        <v>394</v>
      </c>
      <c r="D25" s="205"/>
      <c r="E25" s="8"/>
      <c r="F25" s="8"/>
      <c r="G25" s="3"/>
      <c r="H25" s="3"/>
      <c r="I25" s="3"/>
      <c r="J25" s="3"/>
      <c r="K25" s="3"/>
      <c r="L25" s="3"/>
    </row>
    <row r="26" spans="1:14" s="4" customFormat="1" ht="14.1" customHeight="1">
      <c r="A26" s="227" t="s">
        <v>361</v>
      </c>
      <c r="B26" s="227"/>
      <c r="C26" s="199" t="s">
        <v>407</v>
      </c>
      <c r="D26" s="210"/>
      <c r="E26" s="213" t="s">
        <v>394</v>
      </c>
      <c r="F26" s="205"/>
      <c r="G26" s="204" t="s">
        <v>39</v>
      </c>
      <c r="H26" s="6"/>
      <c r="I26" s="3"/>
      <c r="J26" s="3"/>
      <c r="K26" s="3"/>
      <c r="L26" s="3"/>
    </row>
    <row r="27" spans="1:14" s="4" customFormat="1" ht="14.1" customHeight="1">
      <c r="A27" s="227" t="s">
        <v>358</v>
      </c>
      <c r="B27" s="227"/>
      <c r="C27" s="214" t="s">
        <v>358</v>
      </c>
      <c r="D27" s="214"/>
      <c r="E27" s="199" t="s">
        <v>409</v>
      </c>
      <c r="F27" s="200"/>
      <c r="G27" s="204"/>
      <c r="H27" s="3"/>
      <c r="I27" s="3"/>
      <c r="J27" s="3"/>
      <c r="K27" s="3"/>
      <c r="L27" s="3"/>
    </row>
    <row r="28" spans="1:14" s="4" customFormat="1" ht="14.1" customHeight="1">
      <c r="A28" s="207" t="s">
        <v>395</v>
      </c>
      <c r="B28" s="209"/>
      <c r="C28" s="199" t="s">
        <v>408</v>
      </c>
      <c r="D28" s="200"/>
      <c r="E28" s="3"/>
      <c r="F28" s="3"/>
      <c r="G28" s="3"/>
      <c r="I28" s="3"/>
      <c r="J28" s="3"/>
    </row>
    <row r="29" spans="1:14" s="4" customFormat="1" ht="14.1" customHeight="1">
      <c r="A29" s="8"/>
      <c r="B29" s="8"/>
      <c r="C29" s="120"/>
      <c r="D29" s="6"/>
      <c r="E29" s="3"/>
      <c r="F29" s="3"/>
      <c r="G29" s="207" t="s">
        <v>361</v>
      </c>
      <c r="H29" s="209"/>
      <c r="I29" s="205" t="s">
        <v>395</v>
      </c>
      <c r="J29" s="206"/>
      <c r="K29" s="204" t="s">
        <v>38</v>
      </c>
    </row>
    <row r="30" spans="1:14" s="4" customFormat="1" ht="14.1" customHeight="1">
      <c r="A30" s="8"/>
      <c r="B30" s="8"/>
      <c r="C30" s="8"/>
      <c r="D30" s="8"/>
      <c r="E30" s="3"/>
      <c r="F30" s="3"/>
      <c r="G30" s="207" t="s">
        <v>395</v>
      </c>
      <c r="H30" s="209"/>
      <c r="I30" s="199" t="s">
        <v>410</v>
      </c>
      <c r="J30" s="200"/>
      <c r="K30" s="204"/>
    </row>
    <row r="31" spans="1:14" s="4" customFormat="1" ht="14.1" customHeight="1">
      <c r="A31" s="8"/>
      <c r="B31" s="8"/>
      <c r="C31" s="121"/>
      <c r="D31" s="8"/>
      <c r="E31" s="3"/>
      <c r="F31" s="3"/>
      <c r="G31" s="8"/>
      <c r="H31" s="8"/>
      <c r="I31" s="6"/>
      <c r="J31" s="6"/>
      <c r="K31" s="94"/>
    </row>
    <row r="32" spans="1:14" s="4" customFormat="1" ht="14.1" customHeight="1">
      <c r="C32" s="118"/>
      <c r="G32" s="8"/>
      <c r="H32" s="8"/>
      <c r="I32" s="6"/>
      <c r="J32" s="6"/>
      <c r="K32" s="94"/>
    </row>
    <row r="33" spans="1:13" s="4" customFormat="1" ht="14.1" customHeight="1">
      <c r="A33" s="8"/>
      <c r="B33" s="8"/>
      <c r="C33" s="120"/>
      <c r="D33" s="6"/>
      <c r="E33" s="3"/>
      <c r="F33" s="3"/>
      <c r="G33" s="3"/>
    </row>
    <row r="34" spans="1:13" s="14" customFormat="1" ht="14.1" customHeight="1">
      <c r="A34" s="11" t="s">
        <v>6</v>
      </c>
      <c r="B34" s="11"/>
      <c r="C34" s="122"/>
      <c r="D34" s="157"/>
      <c r="E34" s="157"/>
      <c r="F34" s="157"/>
      <c r="G34" s="212" t="str">
        <f>СписокСудей!F26</f>
        <v>С.А. Ратников</v>
      </c>
      <c r="H34" s="212"/>
      <c r="I34" s="24"/>
      <c r="J34" s="18"/>
      <c r="K34" s="18"/>
      <c r="L34" s="18"/>
      <c r="M34" s="18"/>
    </row>
    <row r="35" spans="1:13" s="14" customFormat="1" ht="14.1" customHeight="1">
      <c r="A35" s="11"/>
      <c r="B35" s="11"/>
      <c r="C35" s="122"/>
      <c r="D35" s="9"/>
      <c r="E35" s="9"/>
      <c r="F35" s="9"/>
      <c r="G35" s="9"/>
      <c r="H35" s="9"/>
      <c r="I35" s="24"/>
      <c r="J35" s="9"/>
      <c r="K35" s="9"/>
      <c r="L35" s="9"/>
      <c r="M35" s="18"/>
    </row>
    <row r="36" spans="1:13" s="14" customFormat="1" ht="14.1" customHeight="1">
      <c r="A36" s="11" t="s">
        <v>7</v>
      </c>
      <c r="B36" s="11"/>
      <c r="C36" s="122"/>
      <c r="D36" s="157"/>
      <c r="E36" s="157"/>
      <c r="F36" s="157"/>
      <c r="G36" s="211" t="str">
        <f>'Личный муж'!F51</f>
        <v>Е.Н Жуков</v>
      </c>
      <c r="H36" s="211"/>
      <c r="L36" s="18"/>
    </row>
    <row r="37" spans="1:13" s="4" customFormat="1" ht="11.25" customHeight="1">
      <c r="C37" s="118"/>
      <c r="F37" s="3"/>
    </row>
    <row r="38" spans="1:13" s="4" customFormat="1" ht="11.25" customHeight="1">
      <c r="C38" s="118"/>
      <c r="F38" s="3"/>
    </row>
    <row r="39" spans="1:13" s="4" customFormat="1" ht="11.25" customHeight="1">
      <c r="C39" s="118"/>
      <c r="F39" s="3"/>
    </row>
    <row r="40" spans="1:13" s="4" customFormat="1" ht="11.25" customHeight="1">
      <c r="C40" s="118"/>
      <c r="F40" s="3"/>
    </row>
    <row r="41" spans="1:13" s="4" customFormat="1" ht="11.25" customHeight="1">
      <c r="C41" s="118"/>
      <c r="F41" s="3"/>
    </row>
    <row r="42" spans="1:13" s="4" customFormat="1" ht="11.25" customHeight="1">
      <c r="C42" s="118"/>
      <c r="F42" s="3"/>
    </row>
    <row r="43" spans="1:13" s="4" customFormat="1" ht="11.25" customHeight="1">
      <c r="D43" s="118"/>
      <c r="F43" s="3"/>
    </row>
    <row r="44" spans="1:13" s="4" customFormat="1" ht="11.25" customHeight="1">
      <c r="C44" s="118"/>
      <c r="F44" s="3"/>
    </row>
    <row r="45" spans="1:13" s="4" customFormat="1" ht="11.25" customHeight="1">
      <c r="F45" s="3"/>
    </row>
    <row r="46" spans="1:13" s="4" customFormat="1" ht="11.25" customHeight="1">
      <c r="F46" s="3"/>
    </row>
    <row r="47" spans="1:13" s="4" customFormat="1" ht="11.25" customHeight="1">
      <c r="F47" s="3"/>
    </row>
    <row r="48" spans="1:13" s="4" customFormat="1" ht="11.25" customHeight="1">
      <c r="F48" s="3"/>
    </row>
    <row r="49" spans="6:6" s="4" customFormat="1" ht="11.25" customHeight="1">
      <c r="F49" s="3"/>
    </row>
    <row r="50" spans="6:6" s="4" customFormat="1" ht="11.25" customHeight="1">
      <c r="F50" s="3"/>
    </row>
    <row r="51" spans="6:6" s="4" customFormat="1" ht="11.25" customHeight="1">
      <c r="F51" s="3"/>
    </row>
    <row r="52" spans="6:6" s="4" customFormat="1" ht="11.25" customHeight="1">
      <c r="F52" s="107" t="s">
        <v>72</v>
      </c>
    </row>
    <row r="53" spans="6:6" s="4" customFormat="1" ht="11.25" customHeight="1">
      <c r="F53" s="3"/>
    </row>
    <row r="54" spans="6:6" s="4" customFormat="1" ht="11.25" customHeight="1">
      <c r="F54" s="3"/>
    </row>
    <row r="55" spans="6:6" s="4" customFormat="1" ht="11.25" customHeight="1">
      <c r="F55" s="3"/>
    </row>
    <row r="56" spans="6:6" s="4" customFormat="1" ht="11.25" customHeight="1">
      <c r="F56" s="3"/>
    </row>
    <row r="57" spans="6:6" s="4" customFormat="1" ht="11.25" customHeight="1">
      <c r="F57" s="3"/>
    </row>
    <row r="58" spans="6:6" s="4" customFormat="1" ht="11.25" customHeight="1">
      <c r="F58" s="3"/>
    </row>
    <row r="59" spans="6:6" s="4" customFormat="1" ht="11.25" customHeight="1">
      <c r="F59" s="3"/>
    </row>
    <row r="60" spans="6:6" s="4" customFormat="1" ht="11.25" customHeight="1">
      <c r="F60" s="3"/>
    </row>
    <row r="61" spans="6:6" s="4" customFormat="1" ht="11.25" customHeight="1">
      <c r="F61" s="3"/>
    </row>
    <row r="62" spans="6:6" s="4" customFormat="1" ht="11.25" customHeight="1">
      <c r="F62" s="3"/>
    </row>
    <row r="63" spans="6:6" s="4" customFormat="1" ht="11.25" customHeight="1">
      <c r="F63" s="3"/>
    </row>
    <row r="64" spans="6:6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  <row r="269" spans="6:6" s="4" customFormat="1" ht="11.25" customHeight="1">
      <c r="F269" s="3"/>
    </row>
  </sheetData>
  <mergeCells count="76">
    <mergeCell ref="C28:D28"/>
    <mergeCell ref="A28:B28"/>
    <mergeCell ref="G36:H36"/>
    <mergeCell ref="D36:F36"/>
    <mergeCell ref="G34:H34"/>
    <mergeCell ref="D34:F34"/>
    <mergeCell ref="I29:J29"/>
    <mergeCell ref="G29:H29"/>
    <mergeCell ref="B1:K1"/>
    <mergeCell ref="C2:J2"/>
    <mergeCell ref="K2:L2"/>
    <mergeCell ref="E3:H3"/>
    <mergeCell ref="K3:L3"/>
    <mergeCell ref="B4:K4"/>
    <mergeCell ref="A5:L5"/>
    <mergeCell ref="A6:K6"/>
    <mergeCell ref="B8:C8"/>
    <mergeCell ref="G8:H8"/>
    <mergeCell ref="J8:K8"/>
    <mergeCell ref="A10:B10"/>
    <mergeCell ref="C10:D10"/>
    <mergeCell ref="A11:B11"/>
    <mergeCell ref="C11:D11"/>
    <mergeCell ref="E11:F11"/>
    <mergeCell ref="G11:G12"/>
    <mergeCell ref="A12:B12"/>
    <mergeCell ref="C12:D12"/>
    <mergeCell ref="E12:F12"/>
    <mergeCell ref="A13:B13"/>
    <mergeCell ref="C13:D13"/>
    <mergeCell ref="G14:H14"/>
    <mergeCell ref="I14:J14"/>
    <mergeCell ref="K14:K15"/>
    <mergeCell ref="A15:B15"/>
    <mergeCell ref="C15:D15"/>
    <mergeCell ref="G15:H15"/>
    <mergeCell ref="I15:J15"/>
    <mergeCell ref="A16:B16"/>
    <mergeCell ref="C16:D16"/>
    <mergeCell ref="E16:F16"/>
    <mergeCell ref="A17:B17"/>
    <mergeCell ref="C17:D17"/>
    <mergeCell ref="E17:F17"/>
    <mergeCell ref="A18:B18"/>
    <mergeCell ref="C18:D18"/>
    <mergeCell ref="G18:H18"/>
    <mergeCell ref="I18:I19"/>
    <mergeCell ref="A19:B19"/>
    <mergeCell ref="C19:D19"/>
    <mergeCell ref="G19:H19"/>
    <mergeCell ref="A20:B20"/>
    <mergeCell ref="C20:D20"/>
    <mergeCell ref="E20:F20"/>
    <mergeCell ref="A21:B21"/>
    <mergeCell ref="C21:D21"/>
    <mergeCell ref="E21:F21"/>
    <mergeCell ref="E27:F27"/>
    <mergeCell ref="A22:B22"/>
    <mergeCell ref="C22:D22"/>
    <mergeCell ref="G23:H23"/>
    <mergeCell ref="I23:J23"/>
    <mergeCell ref="K23:K24"/>
    <mergeCell ref="G24:H24"/>
    <mergeCell ref="I24:J24"/>
    <mergeCell ref="K29:K30"/>
    <mergeCell ref="G30:H30"/>
    <mergeCell ref="I30:J30"/>
    <mergeCell ref="A25:B25"/>
    <mergeCell ref="C25:D25"/>
    <mergeCell ref="A26:B26"/>
    <mergeCell ref="C26:D26"/>
    <mergeCell ref="E26:F26"/>
    <mergeCell ref="G26:G27"/>
    <mergeCell ref="A27:B27"/>
    <mergeCell ref="I20:J20"/>
    <mergeCell ref="C27:D27"/>
  </mergeCells>
  <pageMargins left="0.25" right="0.25" top="0.11811023622047245" bottom="0.11811023622047245" header="0" footer="0"/>
  <pageSetup paperSize="9" scale="94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O284"/>
  <sheetViews>
    <sheetView view="pageBreakPreview" zoomScale="118" zoomScaleNormal="100" zoomScaleSheetLayoutView="118" workbookViewId="0">
      <selection activeCell="K37" sqref="K37"/>
    </sheetView>
  </sheetViews>
  <sheetFormatPr defaultColWidth="7.140625" defaultRowHeight="11.25" customHeight="1"/>
  <cols>
    <col min="1" max="4" width="7.7109375" style="7" customWidth="1"/>
    <col min="5" max="5" width="11" style="7" customWidth="1"/>
    <col min="6" max="6" width="7.7109375" style="10" customWidth="1"/>
    <col min="7" max="7" width="10.42578125" style="7" customWidth="1"/>
    <col min="8" max="8" width="7.7109375" style="7" customWidth="1"/>
    <col min="9" max="9" width="10.5703125" style="7" customWidth="1"/>
    <col min="10" max="10" width="7.7109375" style="7" customWidth="1"/>
    <col min="11" max="11" width="10.28515625" style="7" customWidth="1"/>
    <col min="12" max="12" width="7.7109375" style="7" customWidth="1"/>
    <col min="13" max="16384" width="7.140625" style="7"/>
  </cols>
  <sheetData>
    <row r="1" spans="1:15" ht="15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5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5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5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5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5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5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5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478</v>
      </c>
      <c r="K8" s="184"/>
    </row>
    <row r="9" spans="1:15" ht="15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5" customHeight="1">
      <c r="A10" s="227"/>
      <c r="B10" s="227"/>
      <c r="C10" s="205" t="s">
        <v>411</v>
      </c>
      <c r="D10" s="206"/>
      <c r="E10" s="6"/>
      <c r="F10" s="6"/>
      <c r="G10" s="6"/>
      <c r="H10" s="6"/>
      <c r="I10" s="3"/>
      <c r="J10" s="3"/>
      <c r="K10" s="106"/>
      <c r="N10" s="8"/>
      <c r="O10" s="8"/>
    </row>
    <row r="11" spans="1:15" s="4" customFormat="1" ht="15" customHeight="1">
      <c r="A11" s="230"/>
      <c r="B11" s="227"/>
      <c r="C11" s="199"/>
      <c r="D11" s="210"/>
      <c r="E11" s="205" t="s">
        <v>411</v>
      </c>
      <c r="F11" s="206"/>
      <c r="G11" s="6"/>
      <c r="H11" s="6"/>
      <c r="I11" s="3"/>
      <c r="K11" s="100"/>
      <c r="O11" s="3"/>
    </row>
    <row r="12" spans="1:15" s="4" customFormat="1" ht="15" customHeight="1">
      <c r="A12" s="272" t="s">
        <v>369</v>
      </c>
      <c r="B12" s="272"/>
      <c r="C12" s="273" t="s">
        <v>369</v>
      </c>
      <c r="D12" s="274"/>
      <c r="E12" s="199" t="s">
        <v>414</v>
      </c>
      <c r="F12" s="210"/>
      <c r="G12" s="6"/>
      <c r="H12" s="6"/>
      <c r="I12" s="3"/>
      <c r="K12" s="100"/>
    </row>
    <row r="13" spans="1:15" s="4" customFormat="1" ht="15" customHeight="1">
      <c r="A13" s="227" t="s">
        <v>477</v>
      </c>
      <c r="B13" s="227"/>
      <c r="C13" s="199" t="s">
        <v>413</v>
      </c>
      <c r="D13" s="231"/>
      <c r="E13" s="6"/>
      <c r="F13" s="103"/>
      <c r="G13" s="205" t="s">
        <v>411</v>
      </c>
      <c r="H13" s="206"/>
      <c r="I13" s="100"/>
      <c r="K13" s="100"/>
      <c r="M13" s="8"/>
      <c r="N13" s="8"/>
    </row>
    <row r="14" spans="1:15" s="4" customFormat="1" ht="15" customHeight="1">
      <c r="A14" s="227"/>
      <c r="B14" s="227"/>
      <c r="C14" s="205" t="s">
        <v>366</v>
      </c>
      <c r="D14" s="206"/>
      <c r="E14" s="6"/>
      <c r="F14" s="103"/>
      <c r="G14" s="199" t="s">
        <v>419</v>
      </c>
      <c r="H14" s="200"/>
      <c r="I14" s="104"/>
      <c r="K14" s="100"/>
      <c r="M14" s="3"/>
      <c r="N14" s="3"/>
    </row>
    <row r="15" spans="1:15" s="4" customFormat="1" ht="15" customHeight="1">
      <c r="A15" s="227"/>
      <c r="B15" s="227"/>
      <c r="C15" s="228"/>
      <c r="D15" s="200"/>
      <c r="E15" s="205" t="s">
        <v>362</v>
      </c>
      <c r="F15" s="224"/>
      <c r="G15" s="6"/>
      <c r="H15" s="124"/>
      <c r="I15" s="105"/>
      <c r="K15" s="100"/>
      <c r="M15" s="8"/>
      <c r="N15" s="8"/>
    </row>
    <row r="16" spans="1:15" s="4" customFormat="1" ht="15" customHeight="1">
      <c r="A16" s="227"/>
      <c r="B16" s="227"/>
      <c r="C16" s="205" t="s">
        <v>362</v>
      </c>
      <c r="D16" s="224"/>
      <c r="E16" s="199" t="s">
        <v>415</v>
      </c>
      <c r="F16" s="200"/>
      <c r="G16" s="6"/>
      <c r="H16" s="6"/>
      <c r="I16" s="105"/>
      <c r="J16" s="3"/>
      <c r="K16" s="100"/>
      <c r="M16" s="8"/>
      <c r="N16" s="8"/>
    </row>
    <row r="17" spans="1:15" s="4" customFormat="1" ht="15" customHeight="1">
      <c r="A17" s="227"/>
      <c r="B17" s="227"/>
      <c r="C17" s="228"/>
      <c r="D17" s="231"/>
      <c r="E17" s="6"/>
      <c r="F17" s="6"/>
      <c r="G17" s="6"/>
      <c r="H17" s="124"/>
      <c r="I17" s="205" t="s">
        <v>357</v>
      </c>
      <c r="J17" s="206"/>
      <c r="K17" s="204" t="s">
        <v>41</v>
      </c>
    </row>
    <row r="18" spans="1:15" s="4" customFormat="1" ht="15" customHeight="1">
      <c r="A18" s="227"/>
      <c r="B18" s="227"/>
      <c r="C18" s="205" t="s">
        <v>357</v>
      </c>
      <c r="D18" s="206"/>
      <c r="E18" s="6"/>
      <c r="F18" s="6"/>
      <c r="G18" s="6"/>
      <c r="H18" s="6"/>
      <c r="I18" s="241" t="s">
        <v>420</v>
      </c>
      <c r="J18" s="200"/>
      <c r="K18" s="204"/>
      <c r="N18" s="8"/>
      <c r="O18" s="8"/>
    </row>
    <row r="19" spans="1:15" s="4" customFormat="1" ht="15" customHeight="1">
      <c r="A19" s="230"/>
      <c r="B19" s="227"/>
      <c r="C19" s="228"/>
      <c r="D19" s="210"/>
      <c r="E19" s="205" t="s">
        <v>357</v>
      </c>
      <c r="F19" s="206"/>
      <c r="G19" s="6"/>
      <c r="H19" s="6"/>
      <c r="I19" s="105"/>
      <c r="O19" s="3"/>
    </row>
    <row r="20" spans="1:15" s="4" customFormat="1" ht="15" customHeight="1">
      <c r="A20" s="227"/>
      <c r="B20" s="227"/>
      <c r="C20" s="205" t="s">
        <v>359</v>
      </c>
      <c r="D20" s="206"/>
      <c r="E20" s="199" t="s">
        <v>416</v>
      </c>
      <c r="F20" s="210"/>
      <c r="G20" s="6"/>
      <c r="H20" s="6"/>
      <c r="I20" s="105"/>
    </row>
    <row r="21" spans="1:15" s="4" customFormat="1" ht="15" customHeight="1">
      <c r="A21" s="227"/>
      <c r="B21" s="227"/>
      <c r="C21" s="199"/>
      <c r="D21" s="231"/>
      <c r="E21" s="6"/>
      <c r="F21" s="103"/>
      <c r="G21" s="205" t="s">
        <v>357</v>
      </c>
      <c r="H21" s="206"/>
      <c r="I21" s="104"/>
      <c r="M21" s="8"/>
      <c r="N21" s="8"/>
    </row>
    <row r="22" spans="1:15" s="4" customFormat="1" ht="15" customHeight="1">
      <c r="A22" s="227"/>
      <c r="B22" s="227"/>
      <c r="C22" s="249" t="s">
        <v>354</v>
      </c>
      <c r="D22" s="250"/>
      <c r="E22" s="6"/>
      <c r="F22" s="103"/>
      <c r="G22" s="240" t="s">
        <v>418</v>
      </c>
      <c r="H22" s="200"/>
      <c r="I22" s="100"/>
      <c r="M22" s="3"/>
      <c r="N22" s="3"/>
    </row>
    <row r="23" spans="1:15" s="4" customFormat="1" ht="15" customHeight="1">
      <c r="A23" s="227"/>
      <c r="B23" s="227"/>
      <c r="C23" s="199"/>
      <c r="D23" s="200"/>
      <c r="E23" s="205" t="s">
        <v>412</v>
      </c>
      <c r="F23" s="224"/>
      <c r="G23" s="6"/>
      <c r="H23" s="124"/>
      <c r="M23" s="8"/>
      <c r="N23" s="8"/>
    </row>
    <row r="24" spans="1:15" s="4" customFormat="1" ht="15" customHeight="1">
      <c r="A24" s="205"/>
      <c r="B24" s="224"/>
      <c r="C24" s="273" t="s">
        <v>412</v>
      </c>
      <c r="D24" s="275"/>
      <c r="E24" s="199" t="s">
        <v>417</v>
      </c>
      <c r="F24" s="200"/>
      <c r="G24" s="6"/>
      <c r="H24" s="6"/>
      <c r="I24" s="3"/>
      <c r="J24" s="3"/>
      <c r="M24" s="8"/>
      <c r="N24" s="8"/>
    </row>
    <row r="25" spans="1:15" s="4" customFormat="1" ht="15" customHeight="1">
      <c r="A25" s="227"/>
      <c r="B25" s="227"/>
      <c r="C25" s="228"/>
      <c r="D25" s="200"/>
      <c r="E25" s="3"/>
      <c r="F25" s="3"/>
      <c r="G25" s="3"/>
    </row>
    <row r="26" spans="1:15" s="4" customFormat="1" ht="15" customHeight="1">
      <c r="A26" s="3"/>
      <c r="B26" s="8"/>
      <c r="C26" s="107"/>
      <c r="D26" s="3"/>
      <c r="E26" s="3"/>
      <c r="F26" s="3"/>
      <c r="G26" s="207" t="s">
        <v>362</v>
      </c>
      <c r="H26" s="209"/>
      <c r="I26" s="205" t="s">
        <v>412</v>
      </c>
      <c r="J26" s="206"/>
      <c r="K26" s="201" t="s">
        <v>42</v>
      </c>
    </row>
    <row r="27" spans="1:15" s="4" customFormat="1" ht="15" customHeight="1">
      <c r="C27" s="118"/>
      <c r="D27" s="118"/>
      <c r="G27" s="223" t="s">
        <v>412</v>
      </c>
      <c r="H27" s="226"/>
      <c r="I27" s="199" t="s">
        <v>421</v>
      </c>
      <c r="J27" s="200"/>
      <c r="K27" s="201"/>
    </row>
    <row r="28" spans="1:15" s="4" customFormat="1" ht="15" customHeight="1">
      <c r="A28" s="247" t="s">
        <v>369</v>
      </c>
      <c r="B28" s="248"/>
      <c r="C28" s="205" t="s">
        <v>422</v>
      </c>
      <c r="D28" s="206"/>
      <c r="E28" s="8"/>
      <c r="F28" s="8"/>
      <c r="G28" s="3"/>
      <c r="H28" s="3"/>
      <c r="I28" s="3"/>
      <c r="J28" s="3"/>
      <c r="K28" s="3"/>
      <c r="L28" s="3"/>
    </row>
    <row r="29" spans="1:15" s="4" customFormat="1" ht="15" customHeight="1">
      <c r="A29" s="247" t="s">
        <v>422</v>
      </c>
      <c r="B29" s="248"/>
      <c r="C29" s="199" t="s">
        <v>423</v>
      </c>
      <c r="D29" s="210"/>
      <c r="E29" s="205" t="s">
        <v>359</v>
      </c>
      <c r="F29" s="206"/>
      <c r="G29" s="204" t="s">
        <v>71</v>
      </c>
      <c r="H29" s="6"/>
      <c r="I29" s="3"/>
      <c r="J29" s="3"/>
      <c r="K29" s="3"/>
      <c r="L29" s="3"/>
    </row>
    <row r="30" spans="1:15" s="4" customFormat="1" ht="15" customHeight="1">
      <c r="A30" s="247" t="s">
        <v>359</v>
      </c>
      <c r="B30" s="248"/>
      <c r="C30" s="205" t="s">
        <v>359</v>
      </c>
      <c r="D30" s="224"/>
      <c r="E30" s="199" t="s">
        <v>424</v>
      </c>
      <c r="F30" s="200"/>
      <c r="G30" s="204"/>
      <c r="H30" s="3"/>
      <c r="I30" s="3"/>
      <c r="J30" s="3"/>
      <c r="K30" s="3"/>
      <c r="L30" s="3"/>
    </row>
    <row r="31" spans="1:15" s="4" customFormat="1" ht="15" customHeight="1">
      <c r="A31" s="247" t="s">
        <v>354</v>
      </c>
      <c r="B31" s="248"/>
      <c r="C31" s="199" t="s">
        <v>382</v>
      </c>
      <c r="D31" s="200"/>
      <c r="E31" s="3"/>
      <c r="F31" s="3"/>
      <c r="G31" s="3"/>
    </row>
    <row r="32" spans="1:15" s="4" customFormat="1" ht="15" customHeight="1">
      <c r="A32" s="8"/>
      <c r="B32" s="8"/>
      <c r="C32" s="120"/>
      <c r="D32" s="6"/>
      <c r="E32" s="3"/>
      <c r="F32" s="3"/>
      <c r="G32" s="207" t="s">
        <v>369</v>
      </c>
      <c r="H32" s="209"/>
      <c r="I32" s="205" t="s">
        <v>369</v>
      </c>
      <c r="J32" s="206"/>
      <c r="K32" s="201" t="s">
        <v>70</v>
      </c>
    </row>
    <row r="33" spans="1:15" s="4" customFormat="1" ht="15" customHeight="1">
      <c r="A33" s="8"/>
      <c r="B33" s="8"/>
      <c r="C33" s="121"/>
      <c r="D33" s="8"/>
      <c r="E33" s="3"/>
      <c r="F33" s="3"/>
      <c r="G33" s="276" t="s">
        <v>354</v>
      </c>
      <c r="H33" s="277"/>
      <c r="I33" s="199" t="s">
        <v>392</v>
      </c>
      <c r="J33" s="200"/>
      <c r="K33" s="201"/>
    </row>
    <row r="34" spans="1:15" s="4" customFormat="1" ht="15" customHeight="1">
      <c r="A34" s="202"/>
      <c r="B34" s="203"/>
      <c r="C34" s="118"/>
    </row>
    <row r="35" spans="1:15" s="4" customFormat="1" ht="15" customHeight="1">
      <c r="A35" s="284"/>
      <c r="B35" s="285"/>
      <c r="C35" s="228"/>
      <c r="D35" s="282"/>
      <c r="E35" s="205"/>
      <c r="F35" s="206"/>
      <c r="G35" s="8"/>
      <c r="H35" s="8"/>
      <c r="I35" s="3"/>
      <c r="O35" s="3"/>
    </row>
    <row r="36" spans="1:15" s="4" customFormat="1" ht="15" customHeight="1">
      <c r="A36" s="207"/>
      <c r="B36" s="209"/>
      <c r="C36" s="229"/>
      <c r="D36" s="281"/>
      <c r="E36" s="199"/>
      <c r="F36" s="210"/>
      <c r="G36" s="6"/>
      <c r="H36" s="3"/>
      <c r="I36" s="3"/>
    </row>
    <row r="37" spans="1:15" s="4" customFormat="1" ht="15" customHeight="1">
      <c r="A37" s="207"/>
      <c r="B37" s="209"/>
      <c r="C37" s="228"/>
      <c r="D37" s="231"/>
      <c r="E37" s="6"/>
      <c r="F37" s="103"/>
      <c r="G37" s="205" t="s">
        <v>477</v>
      </c>
      <c r="H37" s="206"/>
      <c r="I37" s="204" t="s">
        <v>69</v>
      </c>
      <c r="M37" s="8"/>
      <c r="N37" s="8"/>
    </row>
    <row r="38" spans="1:15" s="4" customFormat="1" ht="15" customHeight="1">
      <c r="A38" s="207"/>
      <c r="B38" s="209"/>
      <c r="C38" s="225"/>
      <c r="D38" s="283"/>
      <c r="E38" s="6"/>
      <c r="F38" s="103"/>
      <c r="G38" s="199"/>
      <c r="H38" s="200"/>
      <c r="I38" s="204"/>
      <c r="M38" s="3"/>
      <c r="N38" s="3"/>
    </row>
    <row r="39" spans="1:15" s="4" customFormat="1" ht="15" customHeight="1">
      <c r="A39" s="207"/>
      <c r="B39" s="209"/>
      <c r="C39" s="228"/>
      <c r="D39" s="282"/>
      <c r="E39" s="205"/>
      <c r="F39" s="224"/>
      <c r="G39" s="3"/>
      <c r="M39" s="8"/>
      <c r="N39" s="8"/>
    </row>
    <row r="40" spans="1:15" s="4" customFormat="1" ht="15" customHeight="1">
      <c r="A40" s="207"/>
      <c r="B40" s="209"/>
      <c r="C40" s="229"/>
      <c r="D40" s="281"/>
      <c r="E40" s="199"/>
      <c r="F40" s="200"/>
      <c r="G40" s="3"/>
      <c r="H40" s="3"/>
      <c r="I40" s="3"/>
      <c r="J40" s="3"/>
      <c r="M40" s="8"/>
      <c r="N40" s="8"/>
    </row>
    <row r="41" spans="1:15" s="4" customFormat="1" ht="15" customHeight="1">
      <c r="A41" s="207"/>
      <c r="B41" s="209"/>
      <c r="C41" s="228"/>
      <c r="D41" s="231"/>
      <c r="E41" s="3"/>
      <c r="F41" s="3"/>
      <c r="G41" s="3"/>
    </row>
    <row r="42" spans="1:15" s="4" customFormat="1" ht="15" customHeight="1">
      <c r="A42" s="102"/>
      <c r="B42" s="102"/>
      <c r="C42" s="120"/>
      <c r="D42" s="6"/>
      <c r="E42" s="3"/>
      <c r="F42" s="3"/>
      <c r="G42" s="207"/>
      <c r="H42" s="209"/>
      <c r="I42" s="205"/>
      <c r="J42" s="206"/>
      <c r="K42" s="201" t="s">
        <v>68</v>
      </c>
    </row>
    <row r="43" spans="1:15" s="4" customFormat="1" ht="15" customHeight="1">
      <c r="A43" s="99"/>
      <c r="B43" s="99"/>
      <c r="C43" s="6"/>
      <c r="D43" s="120"/>
      <c r="E43" s="3"/>
      <c r="F43" s="3"/>
      <c r="G43" s="207"/>
      <c r="H43" s="209"/>
      <c r="I43" s="101"/>
      <c r="J43" s="98"/>
      <c r="K43" s="201"/>
    </row>
    <row r="44" spans="1:15" s="4" customFormat="1" ht="15" customHeight="1">
      <c r="A44" s="202"/>
      <c r="B44" s="203"/>
      <c r="C44" s="117"/>
      <c r="D44" s="45"/>
      <c r="E44" s="8"/>
      <c r="F44" s="8"/>
      <c r="G44" s="3"/>
      <c r="H44" s="3"/>
      <c r="I44" s="3"/>
      <c r="J44" s="3"/>
      <c r="K44" s="3"/>
      <c r="L44" s="3"/>
    </row>
    <row r="45" spans="1:15" s="4" customFormat="1" ht="15" customHeight="1">
      <c r="A45" s="202"/>
      <c r="B45" s="203"/>
      <c r="C45" s="199"/>
      <c r="D45" s="210"/>
      <c r="E45" s="205"/>
      <c r="F45" s="206"/>
      <c r="G45" s="204" t="s">
        <v>67</v>
      </c>
      <c r="H45" s="6"/>
      <c r="I45" s="3"/>
      <c r="J45" s="3"/>
      <c r="K45" s="3"/>
      <c r="L45" s="3"/>
    </row>
    <row r="46" spans="1:15" s="4" customFormat="1" ht="15" customHeight="1">
      <c r="A46" s="202"/>
      <c r="B46" s="203"/>
      <c r="C46" s="205"/>
      <c r="D46" s="224"/>
      <c r="E46" s="199"/>
      <c r="F46" s="200"/>
      <c r="G46" s="204"/>
      <c r="H46" s="3"/>
      <c r="I46" s="3"/>
      <c r="J46" s="3"/>
      <c r="K46" s="3"/>
      <c r="L46" s="3"/>
    </row>
    <row r="47" spans="1:15" s="4" customFormat="1" ht="15" customHeight="1">
      <c r="A47" s="202"/>
      <c r="B47" s="203"/>
      <c r="C47" s="199"/>
      <c r="D47" s="200"/>
      <c r="E47" s="3"/>
      <c r="F47" s="3"/>
      <c r="G47" s="3"/>
    </row>
    <row r="48" spans="1:15" s="4" customFormat="1" ht="15" customHeight="1">
      <c r="A48" s="8"/>
      <c r="B48" s="8"/>
      <c r="C48" s="6"/>
      <c r="D48" s="6"/>
      <c r="E48" s="3"/>
      <c r="F48" s="3"/>
      <c r="G48" s="232"/>
      <c r="H48" s="232"/>
      <c r="I48" s="205"/>
      <c r="J48" s="206"/>
      <c r="K48" s="201" t="s">
        <v>66</v>
      </c>
    </row>
    <row r="49" spans="1:13" s="4" customFormat="1" ht="15" customHeight="1">
      <c r="A49" s="8"/>
      <c r="B49" s="8"/>
      <c r="C49" s="8"/>
      <c r="D49" s="8"/>
      <c r="E49" s="3"/>
      <c r="F49" s="3"/>
      <c r="G49" s="207"/>
      <c r="H49" s="209"/>
      <c r="I49" s="101"/>
      <c r="J49" s="98"/>
      <c r="K49" s="201"/>
    </row>
    <row r="50" spans="1:13" s="4" customFormat="1" ht="15" customHeight="1">
      <c r="A50" s="8"/>
      <c r="B50" s="8"/>
      <c r="C50" s="6"/>
      <c r="D50" s="6"/>
      <c r="E50" s="3"/>
      <c r="F50" s="3"/>
      <c r="G50" s="3"/>
    </row>
    <row r="51" spans="1:13" s="14" customFormat="1" ht="15" customHeight="1">
      <c r="A51" s="11" t="s">
        <v>6</v>
      </c>
      <c r="B51" s="11"/>
      <c r="C51" s="11"/>
      <c r="D51" s="157"/>
      <c r="E51" s="157"/>
      <c r="F51" s="157"/>
      <c r="G51" s="212" t="str">
        <f>'Личный муж'!F49</f>
        <v>С.А. Ратников</v>
      </c>
      <c r="H51" s="212"/>
      <c r="I51" s="24"/>
      <c r="J51" s="18"/>
      <c r="K51" s="18"/>
      <c r="L51" s="18"/>
      <c r="M51" s="18"/>
    </row>
    <row r="52" spans="1:13" s="4" customFormat="1" ht="11.25" customHeight="1">
      <c r="A52" s="11"/>
      <c r="B52" s="11"/>
      <c r="C52" s="11"/>
      <c r="D52" s="9"/>
      <c r="E52" s="9"/>
      <c r="F52" s="109" t="s">
        <v>72</v>
      </c>
      <c r="G52" s="9"/>
      <c r="H52" s="9"/>
    </row>
    <row r="53" spans="1:13" s="4" customFormat="1" ht="11.25" customHeight="1">
      <c r="A53" s="11" t="s">
        <v>7</v>
      </c>
      <c r="B53" s="11"/>
      <c r="C53" s="11"/>
      <c r="D53" s="157"/>
      <c r="E53" s="157"/>
      <c r="F53" s="157"/>
      <c r="G53" s="211" t="str">
        <f>'Личный муж'!F51</f>
        <v>Е.Н Жуков</v>
      </c>
      <c r="H53" s="211"/>
    </row>
    <row r="54" spans="1:13" s="4" customFormat="1" ht="11.25" customHeight="1">
      <c r="F54" s="3"/>
    </row>
    <row r="55" spans="1:13" s="4" customFormat="1" ht="11.25" customHeight="1">
      <c r="F55" s="3"/>
    </row>
    <row r="56" spans="1:13" s="4" customFormat="1" ht="11.25" customHeight="1">
      <c r="F56" s="3"/>
    </row>
    <row r="57" spans="1:13" s="4" customFormat="1" ht="11.25" customHeight="1">
      <c r="F57" s="3"/>
    </row>
    <row r="58" spans="1:13" s="4" customFormat="1" ht="11.25" customHeight="1">
      <c r="F58" s="3"/>
    </row>
    <row r="59" spans="1:13" s="4" customFormat="1" ht="11.25" customHeight="1">
      <c r="F59" s="3"/>
    </row>
    <row r="60" spans="1:13" s="4" customFormat="1" ht="11.25" customHeight="1">
      <c r="F60" s="3"/>
    </row>
    <row r="61" spans="1:13" s="4" customFormat="1" ht="11.25" customHeight="1">
      <c r="F61" s="3"/>
    </row>
    <row r="62" spans="1:13" s="4" customFormat="1" ht="11.25" customHeight="1">
      <c r="F62" s="3"/>
    </row>
    <row r="63" spans="1:13" s="4" customFormat="1" ht="11.25" customHeight="1">
      <c r="F63" s="3"/>
    </row>
    <row r="64" spans="1:13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  <row r="269" spans="6:6" s="4" customFormat="1" ht="11.25" customHeight="1">
      <c r="F269" s="3"/>
    </row>
    <row r="270" spans="6:6" s="4" customFormat="1" ht="11.25" customHeight="1">
      <c r="F270" s="3"/>
    </row>
    <row r="271" spans="6:6" s="4" customFormat="1" ht="11.25" customHeight="1">
      <c r="F271" s="3"/>
    </row>
    <row r="272" spans="6:6" s="4" customFormat="1" ht="11.25" customHeight="1">
      <c r="F272" s="3"/>
    </row>
    <row r="273" spans="6:6" s="4" customFormat="1" ht="11.25" customHeight="1">
      <c r="F273" s="3"/>
    </row>
    <row r="274" spans="6:6" s="4" customFormat="1" ht="11.25" customHeight="1">
      <c r="F274" s="3"/>
    </row>
    <row r="275" spans="6:6" s="4" customFormat="1" ht="11.25" customHeight="1">
      <c r="F275" s="3"/>
    </row>
    <row r="276" spans="6:6" s="4" customFormat="1" ht="11.25" customHeight="1">
      <c r="F276" s="3"/>
    </row>
    <row r="277" spans="6:6" s="4" customFormat="1" ht="11.25" customHeight="1">
      <c r="F277" s="3"/>
    </row>
    <row r="278" spans="6:6" s="4" customFormat="1" ht="11.25" customHeight="1">
      <c r="F278" s="3"/>
    </row>
    <row r="279" spans="6:6" s="4" customFormat="1" ht="11.25" customHeight="1">
      <c r="F279" s="3"/>
    </row>
    <row r="280" spans="6:6" s="4" customFormat="1" ht="11.25" customHeight="1">
      <c r="F280" s="3"/>
    </row>
    <row r="281" spans="6:6" s="4" customFormat="1" ht="11.25" customHeight="1">
      <c r="F281" s="3"/>
    </row>
    <row r="282" spans="6:6" s="4" customFormat="1" ht="11.25" customHeight="1">
      <c r="F282" s="3"/>
    </row>
    <row r="283" spans="6:6" s="4" customFormat="1" ht="11.25" customHeight="1">
      <c r="F283" s="3"/>
    </row>
    <row r="284" spans="6:6" s="4" customFormat="1" ht="11.25" customHeight="1">
      <c r="F284" s="3"/>
    </row>
  </sheetData>
  <mergeCells count="123">
    <mergeCell ref="C47:D47"/>
    <mergeCell ref="A47:B47"/>
    <mergeCell ref="C46:D46"/>
    <mergeCell ref="A46:B46"/>
    <mergeCell ref="G45:G46"/>
    <mergeCell ref="E45:F45"/>
    <mergeCell ref="C45:D45"/>
    <mergeCell ref="A45:B45"/>
    <mergeCell ref="B1:K1"/>
    <mergeCell ref="C2:J2"/>
    <mergeCell ref="K2:L2"/>
    <mergeCell ref="E3:H3"/>
    <mergeCell ref="K3:L3"/>
    <mergeCell ref="B4:K4"/>
    <mergeCell ref="A5:L5"/>
    <mergeCell ref="A6:K6"/>
    <mergeCell ref="B8:C8"/>
    <mergeCell ref="G8:H8"/>
    <mergeCell ref="J8:K8"/>
    <mergeCell ref="A10:B10"/>
    <mergeCell ref="C10:D10"/>
    <mergeCell ref="A11:B11"/>
    <mergeCell ref="C11:D11"/>
    <mergeCell ref="E11:F11"/>
    <mergeCell ref="A12:B12"/>
    <mergeCell ref="C12:D12"/>
    <mergeCell ref="E12:F12"/>
    <mergeCell ref="A13:B13"/>
    <mergeCell ref="C13:D13"/>
    <mergeCell ref="G13:H13"/>
    <mergeCell ref="A14:B14"/>
    <mergeCell ref="C14:D14"/>
    <mergeCell ref="G14:H14"/>
    <mergeCell ref="A15:B15"/>
    <mergeCell ref="C15:D15"/>
    <mergeCell ref="E15:F15"/>
    <mergeCell ref="A16:B16"/>
    <mergeCell ref="C16:D16"/>
    <mergeCell ref="E16:F16"/>
    <mergeCell ref="A17:B17"/>
    <mergeCell ref="C17:D17"/>
    <mergeCell ref="I17:J17"/>
    <mergeCell ref="K17:K18"/>
    <mergeCell ref="A18:B18"/>
    <mergeCell ref="C18:D18"/>
    <mergeCell ref="I18:J18"/>
    <mergeCell ref="A19:B19"/>
    <mergeCell ref="C19:D19"/>
    <mergeCell ref="E19:F19"/>
    <mergeCell ref="A20:B20"/>
    <mergeCell ref="C20:D20"/>
    <mergeCell ref="E20:F20"/>
    <mergeCell ref="A21:B21"/>
    <mergeCell ref="C21:D21"/>
    <mergeCell ref="G21:H21"/>
    <mergeCell ref="A22:B22"/>
    <mergeCell ref="C22:D22"/>
    <mergeCell ref="G22:H22"/>
    <mergeCell ref="A23:B23"/>
    <mergeCell ref="C23:D23"/>
    <mergeCell ref="E23:F23"/>
    <mergeCell ref="A24:B24"/>
    <mergeCell ref="C24:D24"/>
    <mergeCell ref="E24:F24"/>
    <mergeCell ref="A25:B25"/>
    <mergeCell ref="C25:D25"/>
    <mergeCell ref="G26:H26"/>
    <mergeCell ref="I26:J26"/>
    <mergeCell ref="K26:K27"/>
    <mergeCell ref="G27:H27"/>
    <mergeCell ref="I27:J27"/>
    <mergeCell ref="A28:B28"/>
    <mergeCell ref="C28:D28"/>
    <mergeCell ref="A29:B29"/>
    <mergeCell ref="C29:D29"/>
    <mergeCell ref="E29:F29"/>
    <mergeCell ref="G29:G30"/>
    <mergeCell ref="A30:B30"/>
    <mergeCell ref="C30:D30"/>
    <mergeCell ref="E30:F30"/>
    <mergeCell ref="A31:B31"/>
    <mergeCell ref="C31:D31"/>
    <mergeCell ref="G32:H32"/>
    <mergeCell ref="I32:J32"/>
    <mergeCell ref="K32:K33"/>
    <mergeCell ref="G33:H33"/>
    <mergeCell ref="I33:J33"/>
    <mergeCell ref="A34:B34"/>
    <mergeCell ref="A35:B35"/>
    <mergeCell ref="C35:D35"/>
    <mergeCell ref="E35:F35"/>
    <mergeCell ref="A36:B36"/>
    <mergeCell ref="C36:D36"/>
    <mergeCell ref="E36:F36"/>
    <mergeCell ref="A37:B37"/>
    <mergeCell ref="C37:D37"/>
    <mergeCell ref="G37:H37"/>
    <mergeCell ref="I37:I38"/>
    <mergeCell ref="A38:B38"/>
    <mergeCell ref="C38:D38"/>
    <mergeCell ref="G38:H38"/>
    <mergeCell ref="A39:B39"/>
    <mergeCell ref="C39:D39"/>
    <mergeCell ref="E39:F39"/>
    <mergeCell ref="A40:B40"/>
    <mergeCell ref="C40:D40"/>
    <mergeCell ref="E40:F40"/>
    <mergeCell ref="E46:F46"/>
    <mergeCell ref="A41:B41"/>
    <mergeCell ref="C41:D41"/>
    <mergeCell ref="G42:H42"/>
    <mergeCell ref="I42:J42"/>
    <mergeCell ref="K42:K43"/>
    <mergeCell ref="G43:H43"/>
    <mergeCell ref="A44:B44"/>
    <mergeCell ref="I48:J48"/>
    <mergeCell ref="K48:K49"/>
    <mergeCell ref="G49:H49"/>
    <mergeCell ref="D51:F51"/>
    <mergeCell ref="G51:H51"/>
    <mergeCell ref="D53:F53"/>
    <mergeCell ref="G53:H53"/>
    <mergeCell ref="G48:H48"/>
  </mergeCells>
  <pageMargins left="0.25" right="0.25" top="0.11811023622047245" bottom="0.11811023622047245" header="0" footer="0"/>
  <pageSetup paperSize="9" scale="98" orientation="portrait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="145" zoomScaleNormal="100" zoomScaleSheetLayoutView="145" workbookViewId="0">
      <selection activeCell="K37" sqref="K37"/>
    </sheetView>
  </sheetViews>
  <sheetFormatPr defaultRowHeight="12.75"/>
  <cols>
    <col min="1" max="1" width="3.5703125" style="7" customWidth="1"/>
    <col min="2" max="2" width="11.5703125" style="7" customWidth="1"/>
    <col min="3" max="3" width="21.5703125" style="7" customWidth="1"/>
    <col min="4" max="4" width="12.42578125" style="7" customWidth="1"/>
    <col min="5" max="5" width="11" style="7" customWidth="1"/>
    <col min="6" max="6" width="15.42578125" style="7" customWidth="1"/>
    <col min="7" max="7" width="10.7109375" style="7" customWidth="1"/>
    <col min="8" max="16384" width="9.140625" style="7"/>
  </cols>
  <sheetData>
    <row r="1" spans="1:13" s="14" customFormat="1">
      <c r="C1" s="32"/>
      <c r="D1" s="152" t="s">
        <v>58</v>
      </c>
      <c r="E1" s="152"/>
      <c r="F1" s="152"/>
      <c r="G1" s="32"/>
      <c r="H1" s="32"/>
      <c r="I1" s="32"/>
      <c r="J1" s="32"/>
      <c r="K1" s="7"/>
    </row>
    <row r="2" spans="1:13" s="14" customFormat="1" ht="11.25" customHeight="1">
      <c r="C2" s="32"/>
      <c r="D2" s="32"/>
      <c r="E2" s="32"/>
      <c r="G2" s="32"/>
      <c r="H2" s="32"/>
      <c r="I2" s="32"/>
      <c r="J2" s="32"/>
      <c r="K2" s="7"/>
      <c r="L2" s="42"/>
      <c r="M2" s="42"/>
    </row>
    <row r="3" spans="1:13" s="16" customFormat="1">
      <c r="A3" s="15"/>
      <c r="B3" s="25"/>
      <c r="C3" s="57"/>
      <c r="D3" s="30" t="s">
        <v>105</v>
      </c>
      <c r="E3" s="57"/>
      <c r="F3" s="57"/>
      <c r="G3" s="57"/>
      <c r="H3" s="25"/>
      <c r="I3" s="25"/>
      <c r="J3" s="25"/>
      <c r="K3" s="25"/>
      <c r="L3" s="40"/>
    </row>
    <row r="4" spans="1:13" s="16" customFormat="1" ht="15" customHeight="1">
      <c r="D4" s="62" t="s">
        <v>0</v>
      </c>
      <c r="E4" s="60"/>
      <c r="F4" s="60"/>
      <c r="G4" s="60"/>
      <c r="H4" s="61"/>
      <c r="I4" s="61"/>
      <c r="J4" s="61"/>
      <c r="K4" s="61"/>
    </row>
    <row r="5" spans="1:13" s="14" customFormat="1" ht="12.75" customHeight="1">
      <c r="E5" s="151"/>
      <c r="F5" s="151"/>
      <c r="G5" s="151"/>
      <c r="H5" s="18"/>
      <c r="I5" s="18"/>
      <c r="J5" s="18"/>
      <c r="K5" s="18"/>
      <c r="L5" s="43"/>
    </row>
    <row r="6" spans="1:13" s="16" customFormat="1" ht="12.75" customHeight="1">
      <c r="B6" s="20" t="s">
        <v>18</v>
      </c>
      <c r="C6" s="39" t="s">
        <v>24</v>
      </c>
      <c r="E6" s="20" t="s">
        <v>19</v>
      </c>
      <c r="F6" s="57" t="s">
        <v>104</v>
      </c>
      <c r="G6" s="25"/>
      <c r="J6" s="58"/>
      <c r="K6" s="146"/>
      <c r="L6" s="146"/>
    </row>
    <row r="7" spans="1:13" s="16" customFormat="1" ht="12.75" customHeight="1">
      <c r="A7" s="11"/>
      <c r="B7" s="39"/>
      <c r="C7" s="30"/>
      <c r="D7" s="30"/>
      <c r="E7" s="31"/>
      <c r="F7" s="31"/>
      <c r="G7" s="30"/>
      <c r="H7" s="15"/>
      <c r="I7" s="15"/>
      <c r="J7" s="20"/>
      <c r="K7" s="15"/>
      <c r="L7" s="15"/>
    </row>
    <row r="8" spans="1:13" s="47" customFormat="1" ht="45" customHeight="1">
      <c r="A8" s="48" t="s">
        <v>25</v>
      </c>
      <c r="B8" s="149" t="s">
        <v>26</v>
      </c>
      <c r="C8" s="150"/>
      <c r="D8" s="48" t="s">
        <v>18</v>
      </c>
      <c r="E8" s="48" t="s">
        <v>27</v>
      </c>
      <c r="F8" s="48" t="s">
        <v>28</v>
      </c>
      <c r="G8" s="48" t="s">
        <v>29</v>
      </c>
    </row>
    <row r="9" spans="1:13" ht="15" customHeight="1">
      <c r="A9" s="49">
        <v>1</v>
      </c>
      <c r="B9" s="147" t="s">
        <v>35</v>
      </c>
      <c r="C9" s="148"/>
      <c r="D9" s="49" t="s">
        <v>24</v>
      </c>
      <c r="E9" s="256" t="s">
        <v>34</v>
      </c>
      <c r="F9" s="63" t="s">
        <v>6</v>
      </c>
      <c r="G9" s="49" t="s">
        <v>102</v>
      </c>
    </row>
    <row r="10" spans="1:13" ht="15" customHeight="1">
      <c r="A10" s="50">
        <v>2</v>
      </c>
      <c r="B10" s="155" t="s">
        <v>51</v>
      </c>
      <c r="C10" s="156"/>
      <c r="D10" s="49" t="s">
        <v>24</v>
      </c>
      <c r="E10" s="256"/>
      <c r="F10" s="63" t="s">
        <v>33</v>
      </c>
      <c r="G10" s="49" t="s">
        <v>103</v>
      </c>
    </row>
    <row r="11" spans="1:13" ht="15" customHeight="1">
      <c r="A11" s="50">
        <v>3</v>
      </c>
      <c r="B11" s="147" t="s">
        <v>48</v>
      </c>
      <c r="C11" s="148"/>
      <c r="D11" s="49" t="s">
        <v>24</v>
      </c>
      <c r="E11" s="256" t="s">
        <v>49</v>
      </c>
      <c r="F11" s="63" t="s">
        <v>50</v>
      </c>
      <c r="G11" s="49" t="s">
        <v>102</v>
      </c>
    </row>
    <row r="12" spans="1:13" ht="15" customHeight="1">
      <c r="A12" s="50">
        <v>4</v>
      </c>
      <c r="B12" s="147" t="s">
        <v>78</v>
      </c>
      <c r="C12" s="148"/>
      <c r="D12" s="125" t="s">
        <v>24</v>
      </c>
      <c r="E12" s="257" t="s">
        <v>34</v>
      </c>
      <c r="F12" s="63" t="s">
        <v>50</v>
      </c>
      <c r="G12" s="49" t="s">
        <v>103</v>
      </c>
    </row>
    <row r="13" spans="1:13" ht="15" customHeight="1">
      <c r="A13" s="50">
        <v>5</v>
      </c>
      <c r="B13" s="147"/>
      <c r="C13" s="148"/>
      <c r="D13" s="125"/>
      <c r="E13" s="126"/>
      <c r="F13" s="63"/>
      <c r="G13" s="49"/>
    </row>
    <row r="14" spans="1:13" ht="15" customHeight="1">
      <c r="A14" s="50">
        <v>6</v>
      </c>
      <c r="B14" s="153"/>
      <c r="C14" s="154"/>
      <c r="D14" s="49"/>
      <c r="E14" s="49"/>
      <c r="F14" s="63"/>
      <c r="G14" s="49"/>
    </row>
    <row r="15" spans="1:13" ht="15" customHeight="1">
      <c r="A15" s="50">
        <v>7</v>
      </c>
      <c r="B15" s="155"/>
      <c r="C15" s="156"/>
      <c r="D15" s="49"/>
      <c r="E15" s="63"/>
      <c r="F15" s="63"/>
      <c r="G15" s="49"/>
    </row>
    <row r="16" spans="1:13" ht="15" customHeight="1">
      <c r="A16" s="50">
        <v>8</v>
      </c>
      <c r="B16" s="155"/>
      <c r="C16" s="156"/>
      <c r="D16" s="49"/>
      <c r="E16" s="63"/>
      <c r="F16" s="63"/>
      <c r="G16" s="49"/>
    </row>
    <row r="17" spans="1:7" ht="15" customHeight="1">
      <c r="A17" s="50">
        <v>9</v>
      </c>
      <c r="B17" s="155"/>
      <c r="C17" s="156"/>
      <c r="D17" s="51"/>
      <c r="E17" s="49"/>
      <c r="F17" s="63"/>
      <c r="G17" s="49"/>
    </row>
    <row r="18" spans="1:7" ht="15" customHeight="1">
      <c r="A18" s="50">
        <v>10</v>
      </c>
      <c r="B18" s="155"/>
      <c r="C18" s="156"/>
      <c r="D18" s="51"/>
      <c r="E18" s="49"/>
      <c r="F18" s="63"/>
      <c r="G18" s="49"/>
    </row>
    <row r="19" spans="1:7" ht="15" customHeight="1">
      <c r="A19" s="50">
        <v>11</v>
      </c>
      <c r="B19" s="147"/>
      <c r="C19" s="148"/>
      <c r="D19" s="51"/>
      <c r="E19" s="49"/>
      <c r="F19" s="49"/>
      <c r="G19" s="49"/>
    </row>
    <row r="20" spans="1:7" ht="15" customHeight="1">
      <c r="A20" s="50">
        <v>12</v>
      </c>
      <c r="B20" s="147"/>
      <c r="C20" s="148"/>
      <c r="D20" s="51"/>
      <c r="E20" s="49"/>
      <c r="F20" s="49"/>
      <c r="G20" s="49"/>
    </row>
    <row r="21" spans="1:7" ht="15" customHeight="1">
      <c r="A21" s="50">
        <v>13</v>
      </c>
      <c r="B21" s="155"/>
      <c r="C21" s="156"/>
      <c r="D21" s="51"/>
      <c r="E21" s="49"/>
      <c r="F21" s="49"/>
      <c r="G21" s="49"/>
    </row>
    <row r="22" spans="1:7" ht="15" customHeight="1">
      <c r="A22" s="50">
        <v>14</v>
      </c>
      <c r="B22" s="155"/>
      <c r="C22" s="156"/>
      <c r="D22" s="51"/>
      <c r="E22" s="49"/>
      <c r="F22" s="49"/>
      <c r="G22" s="49"/>
    </row>
    <row r="23" spans="1:7" ht="15" customHeight="1">
      <c r="A23" s="50">
        <v>15</v>
      </c>
      <c r="B23" s="153"/>
      <c r="C23" s="154"/>
      <c r="D23" s="51"/>
      <c r="E23" s="49"/>
      <c r="F23" s="49"/>
      <c r="G23" s="49"/>
    </row>
    <row r="24" spans="1:7" ht="15" customHeight="1">
      <c r="A24" s="10"/>
      <c r="B24" s="56"/>
      <c r="C24" s="56"/>
      <c r="D24" s="10"/>
      <c r="E24" s="10"/>
      <c r="F24" s="10"/>
      <c r="G24" s="10"/>
    </row>
    <row r="25" spans="1:7" ht="15" customHeight="1">
      <c r="A25" s="10"/>
      <c r="B25" s="56"/>
      <c r="C25" s="56"/>
      <c r="D25" s="10"/>
      <c r="E25" s="10"/>
      <c r="F25" s="10"/>
      <c r="G25" s="10"/>
    </row>
    <row r="26" spans="1:7" ht="13.5" customHeight="1">
      <c r="A26" s="11" t="s">
        <v>6</v>
      </c>
      <c r="B26" s="11"/>
      <c r="C26" s="11"/>
      <c r="D26" s="157"/>
      <c r="E26" s="157"/>
      <c r="F26" s="158" t="s">
        <v>80</v>
      </c>
      <c r="G26" s="158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B21:C21"/>
    <mergeCell ref="D26:E26"/>
    <mergeCell ref="F26:G26"/>
    <mergeCell ref="B22:C22"/>
    <mergeCell ref="B23:C23"/>
    <mergeCell ref="B10:C10"/>
    <mergeCell ref="B18:C18"/>
    <mergeCell ref="B17:C17"/>
    <mergeCell ref="B19:C19"/>
    <mergeCell ref="D1:F1"/>
    <mergeCell ref="B20:C20"/>
    <mergeCell ref="B13:C13"/>
    <mergeCell ref="B14:C14"/>
    <mergeCell ref="B15:C15"/>
    <mergeCell ref="B16:C16"/>
    <mergeCell ref="K6:L6"/>
    <mergeCell ref="B11:C11"/>
    <mergeCell ref="B8:C8"/>
    <mergeCell ref="E5:G5"/>
    <mergeCell ref="B9:C9"/>
    <mergeCell ref="B12:C12"/>
  </mergeCells>
  <phoneticPr fontId="0" type="noConversion"/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1"/>
  <sheetViews>
    <sheetView view="pageBreakPreview" topLeftCell="A19" zoomScale="85" zoomScaleNormal="100" zoomScaleSheetLayoutView="85" workbookViewId="0">
      <selection activeCell="K37" sqref="K37"/>
    </sheetView>
  </sheetViews>
  <sheetFormatPr defaultRowHeight="12.75"/>
  <cols>
    <col min="1" max="1" width="3.5703125" style="7" customWidth="1"/>
    <col min="2" max="2" width="11.5703125" style="7" customWidth="1"/>
    <col min="3" max="3" width="21.5703125" style="7" customWidth="1"/>
    <col min="4" max="4" width="12.7109375" style="7" customWidth="1"/>
    <col min="5" max="5" width="11" style="7" customWidth="1"/>
    <col min="6" max="6" width="15.42578125" style="7" customWidth="1"/>
    <col min="7" max="7" width="10.7109375" style="7" customWidth="1"/>
    <col min="8" max="16384" width="9.140625" style="7"/>
  </cols>
  <sheetData>
    <row r="1" spans="1:13" s="14" customFormat="1">
      <c r="C1" s="32"/>
      <c r="D1" s="152" t="s">
        <v>57</v>
      </c>
      <c r="E1" s="152"/>
      <c r="F1" s="152"/>
      <c r="G1" s="32"/>
      <c r="H1" s="32"/>
      <c r="I1" s="32"/>
      <c r="J1" s="32"/>
      <c r="K1" s="7"/>
    </row>
    <row r="2" spans="1:13" s="14" customFormat="1" ht="11.25" customHeight="1">
      <c r="C2" s="32"/>
      <c r="D2" s="32"/>
      <c r="E2" s="32"/>
      <c r="G2" s="32"/>
      <c r="H2" s="32"/>
      <c r="I2" s="32"/>
      <c r="J2" s="32"/>
      <c r="K2" s="7"/>
      <c r="L2" s="42"/>
      <c r="M2" s="42"/>
    </row>
    <row r="3" spans="1:13" s="16" customFormat="1">
      <c r="A3" s="15"/>
      <c r="B3" s="25"/>
      <c r="C3" s="57"/>
      <c r="D3" s="30" t="str">
        <f>СписокСудей!D3</f>
        <v>Открытое первенство города Кемерово по бадминтону</v>
      </c>
      <c r="E3" s="57"/>
      <c r="F3" s="57"/>
      <c r="G3" s="57"/>
      <c r="H3" s="25"/>
      <c r="I3" s="25"/>
      <c r="J3" s="25"/>
      <c r="K3" s="25"/>
      <c r="L3" s="40"/>
    </row>
    <row r="4" spans="1:13" s="16" customFormat="1" ht="15" customHeight="1">
      <c r="D4" s="62" t="s">
        <v>0</v>
      </c>
      <c r="E4" s="60"/>
      <c r="F4" s="60"/>
      <c r="G4" s="60"/>
      <c r="H4" s="61"/>
      <c r="I4" s="61"/>
      <c r="J4" s="61"/>
      <c r="K4" s="61"/>
    </row>
    <row r="5" spans="1:13" s="14" customFormat="1" ht="12.75" customHeight="1">
      <c r="E5" s="151"/>
      <c r="F5" s="151"/>
      <c r="G5" s="151"/>
      <c r="H5" s="18"/>
      <c r="I5" s="18"/>
      <c r="J5" s="18"/>
      <c r="K5" s="18"/>
      <c r="L5" s="43"/>
    </row>
    <row r="6" spans="1:13" s="16" customFormat="1" ht="12.75" customHeight="1">
      <c r="B6" s="20" t="s">
        <v>18</v>
      </c>
      <c r="C6" s="39" t="s">
        <v>24</v>
      </c>
      <c r="E6" s="20" t="s">
        <v>19</v>
      </c>
      <c r="F6" s="57" t="str">
        <f>СписокСудей!F6</f>
        <v>26 - 28.06.2015</v>
      </c>
      <c r="G6" s="25"/>
      <c r="J6" s="58"/>
      <c r="K6" s="146"/>
      <c r="L6" s="146"/>
    </row>
    <row r="7" spans="1:13" s="16" customFormat="1" ht="12.75" customHeight="1">
      <c r="A7" s="11"/>
      <c r="B7" s="39"/>
      <c r="C7" s="30"/>
      <c r="D7" s="30"/>
      <c r="E7" s="31"/>
      <c r="F7" s="31"/>
      <c r="G7" s="30"/>
      <c r="H7" s="15"/>
      <c r="I7" s="15"/>
      <c r="J7" s="20"/>
      <c r="K7" s="15"/>
      <c r="L7" s="15"/>
    </row>
    <row r="8" spans="1:13" s="47" customFormat="1" ht="33.6" customHeight="1">
      <c r="A8" s="48" t="s">
        <v>25</v>
      </c>
      <c r="B8" s="149" t="s">
        <v>53</v>
      </c>
      <c r="C8" s="150"/>
      <c r="D8" s="48" t="s">
        <v>18</v>
      </c>
      <c r="E8" s="48" t="s">
        <v>54</v>
      </c>
      <c r="F8" s="48" t="s">
        <v>55</v>
      </c>
      <c r="G8" s="48" t="s">
        <v>56</v>
      </c>
    </row>
    <row r="9" spans="1:13" ht="15" customHeight="1">
      <c r="A9" s="49">
        <v>1</v>
      </c>
      <c r="B9" s="115" t="s">
        <v>106</v>
      </c>
      <c r="C9" s="110"/>
      <c r="D9" s="63" t="s">
        <v>24</v>
      </c>
      <c r="E9" s="63" t="s">
        <v>61</v>
      </c>
      <c r="F9" s="63">
        <v>2002</v>
      </c>
      <c r="G9" s="49"/>
    </row>
    <row r="10" spans="1:13" ht="15" customHeight="1">
      <c r="A10" s="50">
        <v>2</v>
      </c>
      <c r="B10" s="115" t="s">
        <v>126</v>
      </c>
      <c r="C10" s="110"/>
      <c r="D10" s="63" t="s">
        <v>24</v>
      </c>
      <c r="E10" s="63" t="s">
        <v>34</v>
      </c>
      <c r="F10" s="63">
        <v>1994</v>
      </c>
      <c r="G10" s="49"/>
    </row>
    <row r="11" spans="1:13" ht="15" customHeight="1">
      <c r="A11" s="50">
        <v>3</v>
      </c>
      <c r="B11" s="115" t="s">
        <v>127</v>
      </c>
      <c r="C11" s="110"/>
      <c r="D11" s="63" t="s">
        <v>52</v>
      </c>
      <c r="E11" s="63" t="s">
        <v>49</v>
      </c>
      <c r="F11" s="63">
        <v>1991</v>
      </c>
      <c r="G11" s="49"/>
    </row>
    <row r="12" spans="1:13" ht="15" customHeight="1">
      <c r="A12" s="49">
        <v>4</v>
      </c>
      <c r="B12" s="115" t="s">
        <v>137</v>
      </c>
      <c r="C12" s="110"/>
      <c r="D12" s="63" t="s">
        <v>24</v>
      </c>
      <c r="E12" s="63" t="s">
        <v>61</v>
      </c>
      <c r="F12" s="63">
        <v>1993</v>
      </c>
      <c r="G12" s="49"/>
    </row>
    <row r="13" spans="1:13" ht="15" customHeight="1">
      <c r="A13" s="50">
        <v>5</v>
      </c>
      <c r="B13" s="115" t="s">
        <v>108</v>
      </c>
      <c r="C13" s="110"/>
      <c r="D13" s="63" t="s">
        <v>24</v>
      </c>
      <c r="E13" s="63" t="s">
        <v>34</v>
      </c>
      <c r="F13" s="63">
        <v>1995</v>
      </c>
      <c r="G13" s="49"/>
    </row>
    <row r="14" spans="1:13" ht="15" customHeight="1">
      <c r="A14" s="50">
        <v>6</v>
      </c>
      <c r="B14" s="115" t="s">
        <v>124</v>
      </c>
      <c r="C14" s="110"/>
      <c r="D14" s="63" t="s">
        <v>24</v>
      </c>
      <c r="E14" s="63" t="s">
        <v>61</v>
      </c>
      <c r="F14" s="63">
        <v>2002</v>
      </c>
      <c r="G14" s="49"/>
    </row>
    <row r="15" spans="1:13" ht="15" customHeight="1">
      <c r="A15" s="49">
        <v>7</v>
      </c>
      <c r="B15" s="113" t="s">
        <v>74</v>
      </c>
      <c r="C15" s="110"/>
      <c r="D15" s="63" t="s">
        <v>24</v>
      </c>
      <c r="E15" s="63" t="s">
        <v>60</v>
      </c>
      <c r="F15" s="63">
        <v>1977</v>
      </c>
      <c r="G15" s="49"/>
    </row>
    <row r="16" spans="1:13" ht="15" customHeight="1">
      <c r="A16" s="50">
        <v>8</v>
      </c>
      <c r="B16" s="115" t="s">
        <v>125</v>
      </c>
      <c r="C16" s="110"/>
      <c r="D16" s="63" t="s">
        <v>24</v>
      </c>
      <c r="E16" s="63" t="s">
        <v>34</v>
      </c>
      <c r="F16" s="63">
        <v>1995</v>
      </c>
      <c r="G16" s="49"/>
    </row>
    <row r="17" spans="1:7" ht="15" customHeight="1">
      <c r="A17" s="50">
        <v>9</v>
      </c>
      <c r="B17" s="115" t="s">
        <v>129</v>
      </c>
      <c r="C17" s="110"/>
      <c r="D17" s="63" t="s">
        <v>52</v>
      </c>
      <c r="E17" s="63" t="s">
        <v>61</v>
      </c>
      <c r="F17" s="63">
        <v>1988</v>
      </c>
      <c r="G17" s="49"/>
    </row>
    <row r="18" spans="1:7" ht="15" customHeight="1">
      <c r="A18" s="49">
        <v>10</v>
      </c>
      <c r="B18" s="115" t="s">
        <v>130</v>
      </c>
      <c r="C18" s="110"/>
      <c r="D18" s="63" t="s">
        <v>118</v>
      </c>
      <c r="E18" s="63" t="s">
        <v>60</v>
      </c>
      <c r="F18" s="63">
        <v>1971</v>
      </c>
      <c r="G18" s="49"/>
    </row>
    <row r="19" spans="1:7" ht="15" customHeight="1">
      <c r="A19" s="50">
        <v>11</v>
      </c>
      <c r="B19" s="115" t="s">
        <v>144</v>
      </c>
      <c r="C19" s="110"/>
      <c r="D19" s="63" t="s">
        <v>81</v>
      </c>
      <c r="E19" s="63" t="s">
        <v>61</v>
      </c>
      <c r="F19" s="63">
        <v>2000</v>
      </c>
      <c r="G19" s="49"/>
    </row>
    <row r="20" spans="1:7" ht="15" customHeight="1">
      <c r="A20" s="50">
        <v>12</v>
      </c>
      <c r="B20" s="115" t="s">
        <v>143</v>
      </c>
      <c r="C20" s="110"/>
      <c r="D20" s="63" t="s">
        <v>118</v>
      </c>
      <c r="E20" s="63" t="s">
        <v>49</v>
      </c>
      <c r="F20" s="63">
        <v>1991</v>
      </c>
      <c r="G20" s="49"/>
    </row>
    <row r="21" spans="1:7" ht="15" customHeight="1">
      <c r="A21" s="49">
        <v>13</v>
      </c>
      <c r="B21" s="111" t="s">
        <v>117</v>
      </c>
      <c r="C21" s="112"/>
      <c r="D21" s="63" t="s">
        <v>24</v>
      </c>
      <c r="E21" s="63" t="s">
        <v>34</v>
      </c>
      <c r="F21" s="63">
        <v>1993</v>
      </c>
      <c r="G21" s="49"/>
    </row>
    <row r="22" spans="1:7" ht="15" customHeight="1">
      <c r="A22" s="50">
        <v>14</v>
      </c>
      <c r="B22" s="113" t="s">
        <v>77</v>
      </c>
      <c r="C22" s="110"/>
      <c r="D22" s="63" t="s">
        <v>24</v>
      </c>
      <c r="E22" s="63" t="s">
        <v>34</v>
      </c>
      <c r="F22" s="63">
        <v>1979</v>
      </c>
      <c r="G22" s="49"/>
    </row>
    <row r="23" spans="1:7" ht="15" customHeight="1">
      <c r="A23" s="50">
        <v>15</v>
      </c>
      <c r="B23" s="115" t="s">
        <v>97</v>
      </c>
      <c r="C23" s="110"/>
      <c r="D23" s="63" t="s">
        <v>24</v>
      </c>
      <c r="E23" s="63" t="s">
        <v>61</v>
      </c>
      <c r="F23" s="63">
        <v>1978</v>
      </c>
      <c r="G23" s="49"/>
    </row>
    <row r="24" spans="1:7" ht="15" customHeight="1">
      <c r="A24" s="49">
        <v>16</v>
      </c>
      <c r="B24" s="113" t="s">
        <v>76</v>
      </c>
      <c r="C24" s="110"/>
      <c r="D24" s="63" t="s">
        <v>24</v>
      </c>
      <c r="E24" s="63" t="s">
        <v>34</v>
      </c>
      <c r="F24" s="63">
        <v>1993</v>
      </c>
      <c r="G24" s="49"/>
    </row>
    <row r="25" spans="1:7" ht="15" customHeight="1">
      <c r="A25" s="50">
        <v>17</v>
      </c>
      <c r="B25" s="115" t="s">
        <v>123</v>
      </c>
      <c r="C25" s="110"/>
      <c r="D25" s="63" t="s">
        <v>24</v>
      </c>
      <c r="E25" s="63" t="s">
        <v>61</v>
      </c>
      <c r="F25" s="63">
        <v>2002</v>
      </c>
      <c r="G25" s="49"/>
    </row>
    <row r="26" spans="1:7" ht="15" customHeight="1">
      <c r="A26" s="50">
        <v>18</v>
      </c>
      <c r="B26" s="113" t="s">
        <v>63</v>
      </c>
      <c r="C26" s="110"/>
      <c r="D26" s="63" t="s">
        <v>24</v>
      </c>
      <c r="E26" s="63" t="s">
        <v>49</v>
      </c>
      <c r="F26" s="63">
        <v>1956</v>
      </c>
      <c r="G26" s="49"/>
    </row>
    <row r="27" spans="1:7" ht="15" customHeight="1">
      <c r="A27" s="49">
        <v>19</v>
      </c>
      <c r="B27" s="115" t="s">
        <v>138</v>
      </c>
      <c r="C27" s="110"/>
      <c r="D27" s="63" t="s">
        <v>24</v>
      </c>
      <c r="E27" s="63" t="s">
        <v>61</v>
      </c>
      <c r="F27" s="63">
        <v>1955</v>
      </c>
      <c r="G27" s="49"/>
    </row>
    <row r="28" spans="1:7" ht="15" customHeight="1">
      <c r="A28" s="50">
        <v>20</v>
      </c>
      <c r="B28" s="115" t="s">
        <v>98</v>
      </c>
      <c r="C28" s="110"/>
      <c r="D28" s="63" t="s">
        <v>24</v>
      </c>
      <c r="E28" s="63" t="s">
        <v>60</v>
      </c>
      <c r="F28" s="63">
        <v>1984</v>
      </c>
      <c r="G28" s="49"/>
    </row>
    <row r="29" spans="1:7" ht="15" customHeight="1">
      <c r="A29" s="50">
        <v>21</v>
      </c>
      <c r="B29" s="115" t="s">
        <v>141</v>
      </c>
      <c r="C29" s="110"/>
      <c r="D29" s="63" t="s">
        <v>81</v>
      </c>
      <c r="E29" s="63" t="s">
        <v>61</v>
      </c>
      <c r="F29" s="63">
        <v>2003</v>
      </c>
      <c r="G29" s="49"/>
    </row>
    <row r="30" spans="1:7" ht="15" customHeight="1">
      <c r="A30" s="49">
        <v>22</v>
      </c>
      <c r="B30" s="115" t="s">
        <v>84</v>
      </c>
      <c r="C30" s="110"/>
      <c r="D30" s="63" t="s">
        <v>24</v>
      </c>
      <c r="E30" s="63" t="s">
        <v>49</v>
      </c>
      <c r="F30" s="63">
        <v>1971</v>
      </c>
      <c r="G30" s="49"/>
    </row>
    <row r="31" spans="1:7" ht="15" customHeight="1">
      <c r="A31" s="49">
        <v>23</v>
      </c>
      <c r="B31" s="115" t="s">
        <v>112</v>
      </c>
      <c r="C31" s="110"/>
      <c r="D31" s="63" t="s">
        <v>24</v>
      </c>
      <c r="E31" s="63" t="s">
        <v>34</v>
      </c>
      <c r="F31" s="63">
        <v>1970</v>
      </c>
      <c r="G31" s="49"/>
    </row>
    <row r="32" spans="1:7" ht="15" customHeight="1">
      <c r="A32" s="49">
        <v>24</v>
      </c>
      <c r="B32" s="115" t="s">
        <v>113</v>
      </c>
      <c r="C32" s="110"/>
      <c r="D32" s="63" t="s">
        <v>24</v>
      </c>
      <c r="E32" s="63" t="s">
        <v>61</v>
      </c>
      <c r="F32" s="63">
        <v>2002</v>
      </c>
      <c r="G32" s="49"/>
    </row>
    <row r="33" spans="1:7" ht="15" customHeight="1">
      <c r="A33" s="49">
        <v>25</v>
      </c>
      <c r="B33" s="115" t="s">
        <v>119</v>
      </c>
      <c r="C33" s="110"/>
      <c r="D33" s="63" t="s">
        <v>118</v>
      </c>
      <c r="E33" s="63" t="s">
        <v>49</v>
      </c>
      <c r="F33" s="63">
        <v>1991</v>
      </c>
      <c r="G33" s="49"/>
    </row>
    <row r="34" spans="1:7" ht="15" customHeight="1">
      <c r="A34" s="49">
        <v>26</v>
      </c>
      <c r="B34" s="115" t="s">
        <v>145</v>
      </c>
      <c r="C34" s="110"/>
      <c r="D34" s="63" t="s">
        <v>81</v>
      </c>
      <c r="E34" s="63" t="s">
        <v>49</v>
      </c>
      <c r="F34" s="63">
        <v>1950</v>
      </c>
      <c r="G34" s="49"/>
    </row>
    <row r="35" spans="1:7" ht="15" customHeight="1">
      <c r="A35" s="49">
        <v>27</v>
      </c>
      <c r="B35" s="115" t="s">
        <v>107</v>
      </c>
      <c r="C35" s="110"/>
      <c r="D35" s="63" t="s">
        <v>24</v>
      </c>
      <c r="E35" s="63" t="s">
        <v>60</v>
      </c>
      <c r="F35" s="63">
        <v>1965</v>
      </c>
      <c r="G35" s="49"/>
    </row>
    <row r="36" spans="1:7" ht="15" customHeight="1">
      <c r="A36" s="49">
        <v>28</v>
      </c>
      <c r="B36" s="115" t="s">
        <v>140</v>
      </c>
      <c r="C36" s="110"/>
      <c r="D36" s="63" t="s">
        <v>118</v>
      </c>
      <c r="E36" s="63" t="s">
        <v>60</v>
      </c>
      <c r="F36" s="63">
        <v>1995</v>
      </c>
      <c r="G36" s="49"/>
    </row>
    <row r="37" spans="1:7" ht="15" customHeight="1">
      <c r="A37" s="49">
        <v>28</v>
      </c>
      <c r="B37" s="115" t="s">
        <v>139</v>
      </c>
      <c r="C37" s="110"/>
      <c r="D37" s="63" t="s">
        <v>24</v>
      </c>
      <c r="E37" s="63" t="s">
        <v>61</v>
      </c>
      <c r="F37" s="63">
        <v>1973</v>
      </c>
      <c r="G37" s="49"/>
    </row>
    <row r="38" spans="1:7" ht="15" customHeight="1">
      <c r="A38" s="49">
        <v>29</v>
      </c>
      <c r="B38" s="115" t="s">
        <v>120</v>
      </c>
      <c r="C38" s="110"/>
      <c r="D38" s="63" t="s">
        <v>24</v>
      </c>
      <c r="E38" s="63" t="s">
        <v>61</v>
      </c>
      <c r="F38" s="63">
        <v>1973</v>
      </c>
      <c r="G38" s="49"/>
    </row>
    <row r="39" spans="1:7" ht="15" customHeight="1">
      <c r="A39" s="49">
        <v>30</v>
      </c>
      <c r="B39" s="115" t="s">
        <v>121</v>
      </c>
      <c r="C39" s="110"/>
      <c r="D39" s="63" t="s">
        <v>24</v>
      </c>
      <c r="E39" s="63" t="s">
        <v>61</v>
      </c>
      <c r="F39" s="63">
        <v>1972</v>
      </c>
      <c r="G39" s="49"/>
    </row>
    <row r="40" spans="1:7" ht="15" customHeight="1">
      <c r="A40" s="49">
        <v>31</v>
      </c>
      <c r="B40" s="115" t="s">
        <v>135</v>
      </c>
      <c r="C40" s="110"/>
      <c r="D40" s="63" t="s">
        <v>24</v>
      </c>
      <c r="E40" s="63" t="s">
        <v>34</v>
      </c>
      <c r="F40" s="63">
        <v>1994</v>
      </c>
      <c r="G40" s="49"/>
    </row>
    <row r="41" spans="1:7" ht="15" customHeight="1">
      <c r="A41" s="49">
        <v>32</v>
      </c>
      <c r="B41" s="115" t="s">
        <v>122</v>
      </c>
      <c r="C41" s="110"/>
      <c r="D41" s="63" t="s">
        <v>24</v>
      </c>
      <c r="E41" s="63" t="s">
        <v>34</v>
      </c>
      <c r="F41" s="63">
        <v>1948</v>
      </c>
      <c r="G41" s="49"/>
    </row>
    <row r="42" spans="1:7" ht="15" customHeight="1">
      <c r="A42" s="49">
        <v>33</v>
      </c>
      <c r="B42" s="115" t="s">
        <v>96</v>
      </c>
      <c r="C42" s="110"/>
      <c r="D42" s="63" t="s">
        <v>24</v>
      </c>
      <c r="E42" s="63" t="s">
        <v>34</v>
      </c>
      <c r="F42" s="63">
        <v>1979</v>
      </c>
      <c r="G42" s="49"/>
    </row>
    <row r="43" spans="1:7" ht="15" customHeight="1">
      <c r="A43" s="49">
        <v>34</v>
      </c>
      <c r="B43" s="113" t="s">
        <v>75</v>
      </c>
      <c r="C43" s="110"/>
      <c r="D43" s="63" t="s">
        <v>24</v>
      </c>
      <c r="E43" s="63" t="s">
        <v>34</v>
      </c>
      <c r="F43" s="63">
        <v>1962</v>
      </c>
      <c r="G43" s="49"/>
    </row>
    <row r="44" spans="1:7" ht="15" customHeight="1">
      <c r="A44" s="49">
        <v>35</v>
      </c>
      <c r="B44" s="113" t="s">
        <v>59</v>
      </c>
      <c r="C44" s="110"/>
      <c r="D44" s="63" t="s">
        <v>81</v>
      </c>
      <c r="E44" s="63" t="s">
        <v>60</v>
      </c>
      <c r="F44" s="63">
        <v>1990</v>
      </c>
      <c r="G44" s="49"/>
    </row>
    <row r="45" spans="1:7" ht="15" customHeight="1">
      <c r="A45" s="49">
        <v>36</v>
      </c>
      <c r="B45" s="115" t="s">
        <v>82</v>
      </c>
      <c r="C45" s="110"/>
      <c r="D45" s="63" t="s">
        <v>24</v>
      </c>
      <c r="E45" s="63" t="s">
        <v>49</v>
      </c>
      <c r="F45" s="63">
        <v>1987</v>
      </c>
      <c r="G45" s="49"/>
    </row>
    <row r="46" spans="1:7" ht="15" customHeight="1">
      <c r="A46" s="49">
        <v>37</v>
      </c>
      <c r="B46" s="115" t="s">
        <v>133</v>
      </c>
      <c r="C46" s="110"/>
      <c r="D46" s="63" t="s">
        <v>118</v>
      </c>
      <c r="E46" s="63" t="s">
        <v>60</v>
      </c>
      <c r="F46" s="63">
        <v>1966</v>
      </c>
      <c r="G46" s="49"/>
    </row>
    <row r="47" spans="1:7" ht="15" customHeight="1">
      <c r="A47" s="49">
        <v>38</v>
      </c>
      <c r="B47" s="115" t="s">
        <v>114</v>
      </c>
      <c r="C47" s="110"/>
      <c r="D47" s="63" t="s">
        <v>24</v>
      </c>
      <c r="E47" s="63" t="s">
        <v>61</v>
      </c>
      <c r="F47" s="63">
        <v>1973</v>
      </c>
      <c r="G47" s="49"/>
    </row>
    <row r="48" spans="1:7" ht="15" customHeight="1">
      <c r="A48" s="49">
        <v>40</v>
      </c>
      <c r="B48" s="115" t="s">
        <v>115</v>
      </c>
      <c r="C48" s="110"/>
      <c r="D48" s="63" t="s">
        <v>24</v>
      </c>
      <c r="E48" s="63" t="s">
        <v>61</v>
      </c>
      <c r="F48" s="63">
        <v>2002</v>
      </c>
      <c r="G48" s="49"/>
    </row>
    <row r="49" spans="1:7" ht="15" customHeight="1">
      <c r="A49" s="49">
        <v>41</v>
      </c>
      <c r="B49" s="115" t="s">
        <v>427</v>
      </c>
      <c r="C49" s="110"/>
      <c r="D49" s="63" t="s">
        <v>52</v>
      </c>
      <c r="E49" s="63" t="s">
        <v>60</v>
      </c>
      <c r="F49" s="63">
        <v>1990</v>
      </c>
      <c r="G49" s="49"/>
    </row>
    <row r="50" spans="1:7" ht="15" customHeight="1">
      <c r="A50" s="49">
        <v>42</v>
      </c>
      <c r="B50" s="115" t="s">
        <v>428</v>
      </c>
      <c r="C50" s="110"/>
      <c r="D50" s="63" t="s">
        <v>118</v>
      </c>
      <c r="E50" s="63" t="s">
        <v>110</v>
      </c>
      <c r="F50" s="63">
        <v>1996</v>
      </c>
      <c r="G50" s="49"/>
    </row>
    <row r="51" spans="1:7" ht="15" customHeight="1">
      <c r="A51" s="49">
        <v>43</v>
      </c>
      <c r="B51" s="115" t="s">
        <v>83</v>
      </c>
      <c r="C51" s="110"/>
      <c r="D51" s="63" t="s">
        <v>52</v>
      </c>
      <c r="E51" s="63" t="s">
        <v>60</v>
      </c>
      <c r="F51" s="63">
        <v>1990</v>
      </c>
      <c r="G51" s="49"/>
    </row>
    <row r="52" spans="1:7" ht="15" customHeight="1">
      <c r="A52" s="49">
        <v>44</v>
      </c>
      <c r="B52" s="113" t="s">
        <v>65</v>
      </c>
      <c r="C52" s="110"/>
      <c r="D52" s="63" t="s">
        <v>24</v>
      </c>
      <c r="E52" s="63" t="s">
        <v>60</v>
      </c>
      <c r="F52" s="63">
        <v>1991</v>
      </c>
      <c r="G52" s="49"/>
    </row>
    <row r="53" spans="1:7" ht="15" customHeight="1">
      <c r="A53" s="49">
        <v>45</v>
      </c>
      <c r="B53" s="113" t="s">
        <v>116</v>
      </c>
      <c r="C53" s="110"/>
      <c r="D53" s="63" t="s">
        <v>24</v>
      </c>
      <c r="E53" s="63" t="s">
        <v>61</v>
      </c>
      <c r="F53" s="63">
        <v>1994</v>
      </c>
      <c r="G53" s="49"/>
    </row>
    <row r="54" spans="1:7" ht="15" customHeight="1">
      <c r="A54" s="49">
        <v>46</v>
      </c>
      <c r="B54" s="113" t="s">
        <v>142</v>
      </c>
      <c r="C54" s="110"/>
      <c r="D54" s="63" t="s">
        <v>24</v>
      </c>
      <c r="E54" s="63" t="s">
        <v>61</v>
      </c>
      <c r="F54" s="63">
        <v>1996</v>
      </c>
      <c r="G54" s="49"/>
    </row>
    <row r="55" spans="1:7" ht="15" customHeight="1">
      <c r="A55" s="49">
        <v>47</v>
      </c>
      <c r="B55" s="113" t="s">
        <v>62</v>
      </c>
      <c r="C55" s="110"/>
      <c r="D55" s="63" t="s">
        <v>24</v>
      </c>
      <c r="E55" s="63" t="s">
        <v>60</v>
      </c>
      <c r="F55" s="63">
        <v>1977</v>
      </c>
      <c r="G55" s="49"/>
    </row>
    <row r="56" spans="1:7" ht="15" customHeight="1">
      <c r="A56" s="49">
        <v>48</v>
      </c>
      <c r="B56" s="113" t="s">
        <v>136</v>
      </c>
      <c r="C56" s="110"/>
      <c r="D56" s="63" t="s">
        <v>24</v>
      </c>
      <c r="E56" s="63" t="s">
        <v>61</v>
      </c>
      <c r="F56" s="63">
        <v>2002</v>
      </c>
      <c r="G56" s="49"/>
    </row>
    <row r="57" spans="1:7" ht="15" customHeight="1">
      <c r="A57" s="49">
        <v>49</v>
      </c>
      <c r="B57" s="113" t="s">
        <v>131</v>
      </c>
      <c r="C57" s="110"/>
      <c r="D57" s="63" t="s">
        <v>118</v>
      </c>
      <c r="E57" s="63" t="s">
        <v>60</v>
      </c>
      <c r="F57" s="63">
        <v>1968</v>
      </c>
      <c r="G57" s="49"/>
    </row>
    <row r="58" spans="1:7" ht="15" customHeight="1">
      <c r="A58" s="49">
        <v>50</v>
      </c>
      <c r="B58" s="115" t="s">
        <v>134</v>
      </c>
      <c r="C58" s="110"/>
      <c r="D58" s="63" t="s">
        <v>81</v>
      </c>
      <c r="E58" s="63" t="s">
        <v>110</v>
      </c>
      <c r="F58" s="63">
        <v>1996</v>
      </c>
      <c r="G58" s="49"/>
    </row>
    <row r="59" spans="1:7" ht="15" customHeight="1">
      <c r="A59" s="49">
        <v>51</v>
      </c>
      <c r="B59" s="113" t="s">
        <v>132</v>
      </c>
      <c r="C59" s="110"/>
      <c r="D59" s="63" t="s">
        <v>118</v>
      </c>
      <c r="E59" s="63" t="s">
        <v>60</v>
      </c>
      <c r="F59" s="63">
        <v>1949</v>
      </c>
      <c r="G59" s="49"/>
    </row>
    <row r="60" spans="1:7" ht="15" customHeight="1">
      <c r="A60" s="49">
        <v>52</v>
      </c>
      <c r="B60" s="113" t="s">
        <v>109</v>
      </c>
      <c r="C60" s="110"/>
      <c r="D60" s="63" t="s">
        <v>24</v>
      </c>
      <c r="E60" s="63" t="s">
        <v>110</v>
      </c>
      <c r="F60" s="63">
        <v>1996</v>
      </c>
      <c r="G60" s="49"/>
    </row>
    <row r="61" spans="1:7" ht="15" customHeight="1">
      <c r="A61" s="49">
        <v>53</v>
      </c>
      <c r="B61" s="115" t="s">
        <v>111</v>
      </c>
      <c r="C61" s="110"/>
      <c r="D61" s="63" t="s">
        <v>24</v>
      </c>
      <c r="E61" s="63" t="s">
        <v>49</v>
      </c>
      <c r="F61" s="63">
        <v>1961</v>
      </c>
      <c r="G61" s="49"/>
    </row>
    <row r="62" spans="1:7" ht="15" customHeight="1">
      <c r="A62" s="49">
        <v>54</v>
      </c>
      <c r="B62" s="113" t="s">
        <v>73</v>
      </c>
      <c r="C62" s="110"/>
      <c r="D62" s="63" t="s">
        <v>24</v>
      </c>
      <c r="E62" s="63" t="s">
        <v>49</v>
      </c>
      <c r="F62" s="63">
        <v>1992</v>
      </c>
      <c r="G62" s="49"/>
    </row>
    <row r="63" spans="1:7" ht="15" customHeight="1">
      <c r="A63" s="142"/>
      <c r="B63" s="143"/>
      <c r="C63" s="144"/>
      <c r="D63" s="145"/>
      <c r="E63" s="145"/>
      <c r="F63" s="145"/>
      <c r="G63" s="142"/>
    </row>
    <row r="64" spans="1:7" ht="15" customHeight="1">
      <c r="A64" s="11" t="s">
        <v>6</v>
      </c>
      <c r="B64" s="11"/>
      <c r="C64" s="11"/>
      <c r="D64" s="157"/>
      <c r="E64" s="157"/>
      <c r="F64" s="158" t="s">
        <v>128</v>
      </c>
      <c r="G64" s="158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</sheetData>
  <mergeCells count="6">
    <mergeCell ref="D64:E64"/>
    <mergeCell ref="F64:G64"/>
    <mergeCell ref="D1:F1"/>
    <mergeCell ref="E5:G5"/>
    <mergeCell ref="K6:L6"/>
    <mergeCell ref="B8:C8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Normal="70" zoomScaleSheetLayoutView="100" workbookViewId="0">
      <selection activeCell="K37" sqref="K37"/>
    </sheetView>
  </sheetViews>
  <sheetFormatPr defaultRowHeight="12.75"/>
  <cols>
    <col min="1" max="1" width="6.42578125" style="14" customWidth="1"/>
    <col min="2" max="2" width="3.28515625" style="14" customWidth="1"/>
    <col min="3" max="3" width="16.7109375" style="14" customWidth="1"/>
    <col min="4" max="9" width="8.7109375" style="14" customWidth="1"/>
    <col min="10" max="10" width="8.7109375" style="18" customWidth="1"/>
    <col min="11" max="11" width="8.7109375" style="14" customWidth="1"/>
    <col min="12" max="12" width="2.28515625" style="14" customWidth="1"/>
    <col min="13" max="13" width="17.5703125" style="14" customWidth="1"/>
    <col min="14" max="16384" width="9.140625" style="14"/>
  </cols>
  <sheetData>
    <row r="1" spans="1:12" ht="14.1" customHeight="1">
      <c r="C1" s="172" t="s">
        <v>8</v>
      </c>
      <c r="D1" s="172"/>
      <c r="E1" s="172"/>
      <c r="F1" s="172"/>
      <c r="G1" s="172"/>
      <c r="H1" s="172"/>
      <c r="I1" s="172"/>
      <c r="J1" s="173"/>
    </row>
    <row r="2" spans="1:12" ht="14.1" customHeight="1">
      <c r="A2" s="59"/>
      <c r="B2" s="59"/>
      <c r="C2" s="172" t="s">
        <v>22</v>
      </c>
      <c r="D2" s="172"/>
      <c r="E2" s="172"/>
      <c r="F2" s="172"/>
      <c r="G2" s="172"/>
      <c r="H2" s="172"/>
      <c r="I2" s="172"/>
      <c r="J2" s="173"/>
      <c r="K2" s="178"/>
      <c r="L2" s="178"/>
    </row>
    <row r="3" spans="1:12" ht="14.1" customHeight="1">
      <c r="C3" s="172" t="s">
        <v>30</v>
      </c>
      <c r="D3" s="172"/>
      <c r="E3" s="176"/>
      <c r="F3" s="172"/>
      <c r="G3" s="172"/>
      <c r="H3" s="172"/>
      <c r="I3" s="172"/>
      <c r="J3" s="173"/>
      <c r="K3" s="42"/>
      <c r="L3" s="42"/>
    </row>
    <row r="4" spans="1:12" s="16" customFormat="1" ht="14.1" customHeight="1">
      <c r="A4" s="15"/>
      <c r="B4" s="15"/>
      <c r="C4" s="184" t="str">
        <f>СписокСудей!D3</f>
        <v>Открытое первенство города Кемерово по бадминтону</v>
      </c>
      <c r="D4" s="184"/>
      <c r="E4" s="184"/>
      <c r="F4" s="184"/>
      <c r="G4" s="184"/>
      <c r="H4" s="184"/>
      <c r="I4" s="184"/>
      <c r="J4" s="184"/>
      <c r="K4" s="40"/>
    </row>
    <row r="5" spans="1:12" s="16" customFormat="1" ht="14.1" customHeight="1">
      <c r="C5" s="193" t="s">
        <v>0</v>
      </c>
      <c r="D5" s="193"/>
      <c r="E5" s="193"/>
      <c r="F5" s="193"/>
      <c r="G5" s="193"/>
      <c r="H5" s="193"/>
      <c r="I5" s="193"/>
      <c r="J5" s="193"/>
    </row>
    <row r="6" spans="1:12" ht="14.1" customHeight="1">
      <c r="A6" s="176" t="s">
        <v>23</v>
      </c>
      <c r="B6" s="176"/>
      <c r="C6" s="176"/>
      <c r="D6" s="176"/>
      <c r="E6" s="176"/>
      <c r="F6" s="176"/>
      <c r="G6" s="176"/>
      <c r="H6" s="176"/>
      <c r="I6" s="176"/>
      <c r="J6" s="176"/>
      <c r="K6" s="17"/>
    </row>
    <row r="7" spans="1:12" ht="14.1" customHeight="1">
      <c r="D7" s="151"/>
      <c r="E7" s="151"/>
      <c r="F7" s="151"/>
      <c r="G7" s="158"/>
      <c r="H7" s="158"/>
      <c r="I7" s="158"/>
      <c r="K7" s="43"/>
    </row>
    <row r="8" spans="1:12" s="16" customFormat="1" ht="14.1" customHeight="1">
      <c r="A8" s="11" t="s">
        <v>18</v>
      </c>
      <c r="B8" s="157" t="s">
        <v>24</v>
      </c>
      <c r="C8" s="184"/>
      <c r="D8" s="177" t="s">
        <v>19</v>
      </c>
      <c r="E8" s="177"/>
      <c r="F8" s="184" t="str">
        <f>СписокСудей!F6</f>
        <v>26 - 28.06.2015</v>
      </c>
      <c r="G8" s="184"/>
      <c r="H8" s="25"/>
      <c r="I8" s="20" t="s">
        <v>17</v>
      </c>
      <c r="J8" s="184" t="s">
        <v>2</v>
      </c>
      <c r="K8" s="184"/>
    </row>
    <row r="9" spans="1:12" ht="14.1" customHeight="1">
      <c r="A9" s="172" t="s">
        <v>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2" ht="11.25" customHeight="1">
      <c r="A10" s="189" t="s">
        <v>5</v>
      </c>
      <c r="B10" s="181" t="s">
        <v>9</v>
      </c>
      <c r="C10" s="13"/>
      <c r="D10" s="195" t="s">
        <v>14</v>
      </c>
      <c r="E10" s="195"/>
      <c r="F10" s="192" t="s">
        <v>16</v>
      </c>
      <c r="G10" s="192"/>
      <c r="H10" s="192" t="s">
        <v>64</v>
      </c>
      <c r="I10" s="192"/>
      <c r="J10" s="192" t="s">
        <v>11</v>
      </c>
      <c r="K10" s="192"/>
      <c r="L10" s="7"/>
    </row>
    <row r="11" spans="1:12" ht="11.25" customHeight="1">
      <c r="A11" s="190"/>
      <c r="B11" s="182"/>
      <c r="C11" s="34"/>
      <c r="D11" s="196" t="s">
        <v>15</v>
      </c>
      <c r="E11" s="196"/>
      <c r="F11" s="192" t="s">
        <v>15</v>
      </c>
      <c r="G11" s="192"/>
      <c r="H11" s="192" t="s">
        <v>15</v>
      </c>
      <c r="I11" s="192"/>
      <c r="J11" s="192"/>
      <c r="K11" s="192"/>
      <c r="L11" s="7"/>
    </row>
    <row r="12" spans="1:12" s="21" customFormat="1" ht="9.75" customHeight="1">
      <c r="A12" s="191"/>
      <c r="B12" s="183"/>
      <c r="C12" s="55" t="s">
        <v>4</v>
      </c>
      <c r="D12" s="33"/>
      <c r="E12" s="35"/>
      <c r="F12" s="37"/>
      <c r="G12" s="36"/>
      <c r="H12" s="86"/>
      <c r="I12" s="36"/>
      <c r="J12" s="174"/>
      <c r="K12" s="175"/>
    </row>
    <row r="13" spans="1:12" ht="14.1" customHeight="1">
      <c r="A13" s="52">
        <v>1</v>
      </c>
      <c r="B13" s="22">
        <v>1</v>
      </c>
      <c r="C13" s="53" t="s">
        <v>87</v>
      </c>
      <c r="D13" s="188" t="s">
        <v>87</v>
      </c>
      <c r="E13" s="180"/>
      <c r="F13" s="92"/>
      <c r="G13" s="92"/>
      <c r="H13" s="93"/>
      <c r="I13" s="93"/>
      <c r="J13" s="44"/>
      <c r="K13" s="38"/>
    </row>
    <row r="14" spans="1:12" ht="14.1" customHeight="1">
      <c r="A14" s="52">
        <v>32</v>
      </c>
      <c r="B14" s="23">
        <v>2</v>
      </c>
      <c r="C14" s="258" t="s">
        <v>431</v>
      </c>
      <c r="D14" s="162"/>
      <c r="E14" s="163"/>
      <c r="F14" s="179" t="s">
        <v>87</v>
      </c>
      <c r="G14" s="180"/>
      <c r="H14" s="91"/>
      <c r="I14" s="87"/>
      <c r="J14" s="73"/>
      <c r="K14" s="74"/>
    </row>
    <row r="15" spans="1:12" ht="14.1" customHeight="1">
      <c r="A15" s="52">
        <v>17</v>
      </c>
      <c r="B15" s="22">
        <v>3</v>
      </c>
      <c r="C15" s="72" t="s">
        <v>231</v>
      </c>
      <c r="D15" s="160" t="s">
        <v>231</v>
      </c>
      <c r="E15" s="161"/>
      <c r="F15" s="198" t="s">
        <v>254</v>
      </c>
      <c r="G15" s="163"/>
      <c r="H15" s="95"/>
      <c r="I15" s="87"/>
      <c r="J15" s="73"/>
      <c r="K15" s="74"/>
    </row>
    <row r="16" spans="1:12" ht="14.1" customHeight="1">
      <c r="A16" s="52">
        <v>16</v>
      </c>
      <c r="B16" s="23">
        <v>4</v>
      </c>
      <c r="C16" s="72" t="s">
        <v>234</v>
      </c>
      <c r="D16" s="171" t="s">
        <v>247</v>
      </c>
      <c r="E16" s="167"/>
      <c r="F16" s="91"/>
      <c r="G16" s="89"/>
      <c r="H16" s="179" t="s">
        <v>87</v>
      </c>
      <c r="I16" s="180"/>
      <c r="J16" s="73"/>
      <c r="K16" s="87"/>
    </row>
    <row r="17" spans="1:11" ht="14.1" customHeight="1">
      <c r="A17" s="52">
        <v>9</v>
      </c>
      <c r="B17" s="22">
        <v>5</v>
      </c>
      <c r="C17" s="258" t="s">
        <v>431</v>
      </c>
      <c r="D17" s="160" t="s">
        <v>232</v>
      </c>
      <c r="E17" s="161"/>
      <c r="F17" s="74"/>
      <c r="G17" s="89"/>
      <c r="H17" s="168" t="s">
        <v>262</v>
      </c>
      <c r="I17" s="163"/>
      <c r="J17" s="88"/>
      <c r="K17" s="87"/>
    </row>
    <row r="18" spans="1:11" ht="14.1" customHeight="1">
      <c r="A18" s="52">
        <v>24</v>
      </c>
      <c r="B18" s="23">
        <v>6</v>
      </c>
      <c r="C18" s="72" t="s">
        <v>232</v>
      </c>
      <c r="D18" s="162"/>
      <c r="E18" s="163"/>
      <c r="F18" s="160" t="s">
        <v>233</v>
      </c>
      <c r="G18" s="166"/>
      <c r="H18" s="95"/>
      <c r="I18" s="89"/>
      <c r="J18" s="88"/>
      <c r="K18" s="87"/>
    </row>
    <row r="19" spans="1:11" ht="14.1" customHeight="1">
      <c r="A19" s="52">
        <v>25</v>
      </c>
      <c r="B19" s="22">
        <v>7</v>
      </c>
      <c r="C19" s="258" t="s">
        <v>431</v>
      </c>
      <c r="D19" s="160" t="s">
        <v>233</v>
      </c>
      <c r="E19" s="166"/>
      <c r="F19" s="162" t="s">
        <v>255</v>
      </c>
      <c r="G19" s="167"/>
      <c r="H19" s="91"/>
      <c r="I19" s="89"/>
      <c r="J19" s="88"/>
      <c r="K19" s="87"/>
    </row>
    <row r="20" spans="1:11" ht="14.1" customHeight="1">
      <c r="A20" s="52">
        <v>8</v>
      </c>
      <c r="B20" s="23">
        <v>8</v>
      </c>
      <c r="C20" s="72" t="s">
        <v>233</v>
      </c>
      <c r="D20" s="162"/>
      <c r="E20" s="167"/>
      <c r="F20" s="73"/>
      <c r="G20" s="74"/>
      <c r="H20" s="74"/>
      <c r="I20" s="89"/>
      <c r="J20" s="179" t="s">
        <v>87</v>
      </c>
      <c r="K20" s="180"/>
    </row>
    <row r="21" spans="1:11" ht="14.1" customHeight="1">
      <c r="A21" s="52">
        <v>5</v>
      </c>
      <c r="B21" s="22">
        <v>9</v>
      </c>
      <c r="C21" s="72" t="s">
        <v>235</v>
      </c>
      <c r="D21" s="160" t="s">
        <v>235</v>
      </c>
      <c r="E21" s="161"/>
      <c r="F21" s="74"/>
      <c r="G21" s="74"/>
      <c r="H21" s="74"/>
      <c r="I21" s="90"/>
      <c r="J21" s="168" t="s">
        <v>266</v>
      </c>
      <c r="K21" s="163"/>
    </row>
    <row r="22" spans="1:11" ht="14.1" customHeight="1">
      <c r="A22" s="52">
        <v>28</v>
      </c>
      <c r="B22" s="23">
        <v>10</v>
      </c>
      <c r="C22" s="258" t="s">
        <v>431</v>
      </c>
      <c r="D22" s="162"/>
      <c r="E22" s="163"/>
      <c r="F22" s="160" t="s">
        <v>235</v>
      </c>
      <c r="G22" s="161"/>
      <c r="H22" s="74"/>
      <c r="I22" s="90"/>
      <c r="J22" s="88"/>
      <c r="K22" s="89"/>
    </row>
    <row r="23" spans="1:11" ht="14.1" customHeight="1">
      <c r="A23" s="52">
        <v>21</v>
      </c>
      <c r="B23" s="22">
        <v>11</v>
      </c>
      <c r="C23" s="72" t="s">
        <v>236</v>
      </c>
      <c r="D23" s="160" t="s">
        <v>237</v>
      </c>
      <c r="E23" s="166"/>
      <c r="F23" s="162" t="s">
        <v>256</v>
      </c>
      <c r="G23" s="167"/>
      <c r="H23" s="88"/>
      <c r="I23" s="89"/>
      <c r="J23" s="88"/>
      <c r="K23" s="89"/>
    </row>
    <row r="24" spans="1:11" ht="14.1" customHeight="1">
      <c r="A24" s="52">
        <v>12</v>
      </c>
      <c r="B24" s="23">
        <v>12</v>
      </c>
      <c r="C24" s="72" t="s">
        <v>237</v>
      </c>
      <c r="D24" s="171" t="s">
        <v>248</v>
      </c>
      <c r="E24" s="167"/>
      <c r="F24" s="74"/>
      <c r="G24" s="89"/>
      <c r="H24" s="160" t="s">
        <v>239</v>
      </c>
      <c r="I24" s="166"/>
      <c r="J24" s="88"/>
      <c r="K24" s="89"/>
    </row>
    <row r="25" spans="1:11" ht="14.1" customHeight="1">
      <c r="A25" s="52">
        <v>13</v>
      </c>
      <c r="B25" s="22">
        <v>13</v>
      </c>
      <c r="C25" s="72" t="s">
        <v>238</v>
      </c>
      <c r="D25" s="160" t="s">
        <v>238</v>
      </c>
      <c r="E25" s="161"/>
      <c r="F25" s="74"/>
      <c r="G25" s="89"/>
      <c r="H25" s="162" t="s">
        <v>263</v>
      </c>
      <c r="I25" s="167"/>
      <c r="J25" s="73"/>
      <c r="K25" s="89"/>
    </row>
    <row r="26" spans="1:11" ht="14.1" customHeight="1">
      <c r="A26" s="52">
        <v>20</v>
      </c>
      <c r="B26" s="23">
        <v>14</v>
      </c>
      <c r="C26" s="72" t="s">
        <v>91</v>
      </c>
      <c r="D26" s="162" t="s">
        <v>249</v>
      </c>
      <c r="E26" s="167"/>
      <c r="F26" s="160" t="s">
        <v>239</v>
      </c>
      <c r="G26" s="166"/>
      <c r="H26" s="88"/>
      <c r="I26" s="73"/>
      <c r="J26" s="73"/>
      <c r="K26" s="89"/>
    </row>
    <row r="27" spans="1:11" ht="14.1" customHeight="1">
      <c r="A27" s="52">
        <v>29</v>
      </c>
      <c r="B27" s="22">
        <v>15</v>
      </c>
      <c r="C27" s="258" t="s">
        <v>431</v>
      </c>
      <c r="D27" s="160" t="s">
        <v>239</v>
      </c>
      <c r="E27" s="166"/>
      <c r="F27" s="162" t="s">
        <v>257</v>
      </c>
      <c r="G27" s="167"/>
      <c r="H27" s="73"/>
      <c r="I27" s="91"/>
      <c r="J27" s="73"/>
      <c r="K27" s="89"/>
    </row>
    <row r="28" spans="1:11" ht="14.1" customHeight="1">
      <c r="A28" s="52">
        <v>4</v>
      </c>
      <c r="B28" s="23">
        <v>16</v>
      </c>
      <c r="C28" s="72" t="s">
        <v>270</v>
      </c>
      <c r="D28" s="162"/>
      <c r="E28" s="237"/>
      <c r="F28" s="74"/>
      <c r="G28" s="74"/>
      <c r="H28" s="169" t="s">
        <v>47</v>
      </c>
      <c r="I28" s="169"/>
      <c r="J28" s="164" t="s">
        <v>87</v>
      </c>
      <c r="K28" s="165"/>
    </row>
    <row r="29" spans="1:11" ht="14.1" customHeight="1">
      <c r="A29" s="52">
        <v>3</v>
      </c>
      <c r="B29" s="22">
        <v>17</v>
      </c>
      <c r="C29" s="72" t="s">
        <v>90</v>
      </c>
      <c r="D29" s="160" t="s">
        <v>90</v>
      </c>
      <c r="E29" s="164"/>
      <c r="F29" s="74"/>
      <c r="G29" s="74"/>
      <c r="H29" s="169"/>
      <c r="I29" s="169"/>
      <c r="J29" s="170" t="s">
        <v>268</v>
      </c>
      <c r="K29" s="280"/>
    </row>
    <row r="30" spans="1:11" ht="14.1" customHeight="1">
      <c r="A30" s="52">
        <v>30</v>
      </c>
      <c r="B30" s="23">
        <v>18</v>
      </c>
      <c r="C30" s="258" t="s">
        <v>431</v>
      </c>
      <c r="D30" s="162"/>
      <c r="E30" s="236"/>
      <c r="F30" s="160" t="s">
        <v>90</v>
      </c>
      <c r="G30" s="164"/>
      <c r="H30" s="74"/>
      <c r="I30" s="91"/>
      <c r="J30" s="73"/>
      <c r="K30" s="89"/>
    </row>
    <row r="31" spans="1:11" ht="14.1" customHeight="1">
      <c r="A31" s="52">
        <v>19</v>
      </c>
      <c r="B31" s="22">
        <v>19</v>
      </c>
      <c r="C31" s="72" t="s">
        <v>240</v>
      </c>
      <c r="D31" s="160" t="s">
        <v>92</v>
      </c>
      <c r="E31" s="165"/>
      <c r="F31" s="162" t="s">
        <v>258</v>
      </c>
      <c r="G31" s="236"/>
      <c r="H31" s="88"/>
      <c r="I31" s="87"/>
      <c r="J31" s="73"/>
      <c r="K31" s="89"/>
    </row>
    <row r="32" spans="1:11" ht="14.1" customHeight="1">
      <c r="A32" s="52">
        <v>14</v>
      </c>
      <c r="B32" s="23">
        <v>20</v>
      </c>
      <c r="C32" s="72" t="s">
        <v>92</v>
      </c>
      <c r="D32" s="162" t="s">
        <v>250</v>
      </c>
      <c r="E32" s="237"/>
      <c r="F32" s="73"/>
      <c r="G32" s="90"/>
      <c r="H32" s="160" t="s">
        <v>90</v>
      </c>
      <c r="I32" s="164"/>
      <c r="J32" s="73"/>
      <c r="K32" s="89"/>
    </row>
    <row r="33" spans="1:11" ht="14.1" customHeight="1">
      <c r="A33" s="52">
        <v>11</v>
      </c>
      <c r="B33" s="22">
        <v>21</v>
      </c>
      <c r="C33" s="14" t="s">
        <v>246</v>
      </c>
      <c r="D33" s="160" t="s">
        <v>246</v>
      </c>
      <c r="E33" s="164"/>
      <c r="F33" s="73"/>
      <c r="G33" s="89"/>
      <c r="H33" s="162" t="s">
        <v>264</v>
      </c>
      <c r="I33" s="236"/>
      <c r="J33" s="88"/>
      <c r="K33" s="89"/>
    </row>
    <row r="34" spans="1:11" ht="14.1" customHeight="1">
      <c r="A34" s="52">
        <v>22</v>
      </c>
      <c r="B34" s="23">
        <v>22</v>
      </c>
      <c r="C34" s="72" t="s">
        <v>241</v>
      </c>
      <c r="D34" s="162" t="s">
        <v>251</v>
      </c>
      <c r="E34" s="236"/>
      <c r="F34" s="160" t="s">
        <v>242</v>
      </c>
      <c r="G34" s="165"/>
      <c r="H34" s="88"/>
      <c r="I34" s="89"/>
      <c r="J34" s="88"/>
      <c r="K34" s="89"/>
    </row>
    <row r="35" spans="1:11" ht="14.1" customHeight="1">
      <c r="A35" s="52">
        <v>27</v>
      </c>
      <c r="B35" s="22">
        <v>23</v>
      </c>
      <c r="C35" s="258" t="s">
        <v>431</v>
      </c>
      <c r="D35" s="160" t="s">
        <v>242</v>
      </c>
      <c r="E35" s="165"/>
      <c r="F35" s="162" t="s">
        <v>259</v>
      </c>
      <c r="G35" s="237"/>
      <c r="H35" s="74"/>
      <c r="I35" s="90"/>
      <c r="J35" s="88"/>
      <c r="K35" s="89"/>
    </row>
    <row r="36" spans="1:11" ht="14.1" customHeight="1">
      <c r="A36" s="52">
        <v>6</v>
      </c>
      <c r="B36" s="23">
        <v>24</v>
      </c>
      <c r="C36" s="72" t="s">
        <v>242</v>
      </c>
      <c r="D36" s="162"/>
      <c r="E36" s="237"/>
      <c r="F36" s="73"/>
      <c r="G36" s="74"/>
      <c r="H36" s="74"/>
      <c r="I36" s="90"/>
      <c r="J36" s="160" t="s">
        <v>89</v>
      </c>
      <c r="K36" s="165"/>
    </row>
    <row r="37" spans="1:11" ht="14.1" customHeight="1">
      <c r="A37" s="52">
        <v>7</v>
      </c>
      <c r="B37" s="22">
        <v>25</v>
      </c>
      <c r="C37" s="72" t="s">
        <v>269</v>
      </c>
      <c r="D37" s="160" t="s">
        <v>243</v>
      </c>
      <c r="E37" s="164"/>
      <c r="F37" s="74"/>
      <c r="G37" s="74"/>
      <c r="H37" s="74"/>
      <c r="I37" s="89"/>
      <c r="J37" s="162" t="s">
        <v>267</v>
      </c>
      <c r="K37" s="237"/>
    </row>
    <row r="38" spans="1:11" ht="14.1" customHeight="1">
      <c r="A38" s="52">
        <v>26</v>
      </c>
      <c r="B38" s="23">
        <v>26</v>
      </c>
      <c r="C38" s="258" t="s">
        <v>431</v>
      </c>
      <c r="D38" s="162"/>
      <c r="E38" s="236"/>
      <c r="F38" s="160" t="s">
        <v>243</v>
      </c>
      <c r="G38" s="164"/>
      <c r="H38" s="74"/>
      <c r="I38" s="89"/>
      <c r="J38" s="88"/>
      <c r="K38" s="87"/>
    </row>
    <row r="39" spans="1:11" ht="14.1" customHeight="1">
      <c r="A39" s="52">
        <v>23</v>
      </c>
      <c r="B39" s="22">
        <v>27</v>
      </c>
      <c r="C39" s="72" t="s">
        <v>244</v>
      </c>
      <c r="D39" s="160" t="s">
        <v>245</v>
      </c>
      <c r="E39" s="165"/>
      <c r="F39" s="162" t="s">
        <v>260</v>
      </c>
      <c r="G39" s="236"/>
      <c r="H39" s="88"/>
      <c r="I39" s="90"/>
      <c r="J39" s="88"/>
      <c r="K39" s="87"/>
    </row>
    <row r="40" spans="1:11" ht="14.1" customHeight="1">
      <c r="A40" s="52">
        <v>10</v>
      </c>
      <c r="B40" s="23">
        <v>28</v>
      </c>
      <c r="C40" s="72" t="s">
        <v>245</v>
      </c>
      <c r="D40" s="162" t="s">
        <v>252</v>
      </c>
      <c r="E40" s="237"/>
      <c r="F40" s="74"/>
      <c r="G40" s="89"/>
      <c r="H40" s="160" t="s">
        <v>89</v>
      </c>
      <c r="I40" s="165"/>
      <c r="J40" s="88"/>
      <c r="K40" s="87"/>
    </row>
    <row r="41" spans="1:11" ht="14.1" customHeight="1">
      <c r="A41" s="52">
        <v>15</v>
      </c>
      <c r="B41" s="22">
        <v>29</v>
      </c>
      <c r="C41" s="72" t="s">
        <v>230</v>
      </c>
      <c r="D41" s="160" t="s">
        <v>230</v>
      </c>
      <c r="E41" s="164"/>
      <c r="F41" s="74"/>
      <c r="G41" s="89"/>
      <c r="H41" s="162" t="s">
        <v>265</v>
      </c>
      <c r="I41" s="237"/>
      <c r="J41" s="73"/>
      <c r="K41" s="74"/>
    </row>
    <row r="42" spans="1:11" ht="14.1" customHeight="1">
      <c r="A42" s="52">
        <v>18</v>
      </c>
      <c r="B42" s="23">
        <v>30</v>
      </c>
      <c r="C42" s="72" t="s">
        <v>229</v>
      </c>
      <c r="D42" s="162" t="s">
        <v>253</v>
      </c>
      <c r="E42" s="236"/>
      <c r="F42" s="160" t="s">
        <v>89</v>
      </c>
      <c r="G42" s="165"/>
      <c r="H42" s="279"/>
      <c r="I42" s="159"/>
      <c r="J42" s="73"/>
      <c r="K42" s="74"/>
    </row>
    <row r="43" spans="1:11" ht="14.1" customHeight="1">
      <c r="A43" s="52">
        <v>31</v>
      </c>
      <c r="B43" s="22">
        <v>31</v>
      </c>
      <c r="C43" s="258" t="s">
        <v>431</v>
      </c>
      <c r="D43" s="160" t="s">
        <v>89</v>
      </c>
      <c r="E43" s="165"/>
      <c r="F43" s="162" t="s">
        <v>261</v>
      </c>
      <c r="G43" s="237"/>
      <c r="H43" s="77"/>
      <c r="I43" s="77"/>
      <c r="J43" s="77"/>
      <c r="K43" s="78"/>
    </row>
    <row r="44" spans="1:11" ht="14.1" customHeight="1">
      <c r="A44" s="52">
        <v>2</v>
      </c>
      <c r="B44" s="23">
        <v>32</v>
      </c>
      <c r="C44" s="72" t="s">
        <v>89</v>
      </c>
      <c r="D44" s="162"/>
      <c r="E44" s="237"/>
      <c r="F44" s="73"/>
      <c r="G44" s="73"/>
      <c r="H44" s="77"/>
      <c r="I44" s="77"/>
      <c r="J44" s="77"/>
      <c r="K44" s="78"/>
    </row>
    <row r="45" spans="1:11" s="18" customFormat="1" ht="14.1" customHeight="1">
      <c r="C45" s="79"/>
      <c r="D45" s="73"/>
      <c r="E45" s="91"/>
      <c r="F45" s="73"/>
      <c r="G45" s="73"/>
      <c r="H45" s="75"/>
      <c r="I45" s="80"/>
      <c r="J45" s="80"/>
      <c r="K45" s="81"/>
    </row>
    <row r="46" spans="1:11" ht="14.1" customHeight="1">
      <c r="A46" s="17"/>
      <c r="B46" s="17"/>
      <c r="C46" s="82" t="s">
        <v>271</v>
      </c>
      <c r="D46" s="160" t="s">
        <v>429</v>
      </c>
      <c r="E46" s="164"/>
      <c r="F46" s="197" t="s">
        <v>10</v>
      </c>
      <c r="G46" s="197"/>
      <c r="H46" s="75"/>
      <c r="I46" s="80"/>
      <c r="J46" s="80"/>
      <c r="K46" s="81"/>
    </row>
    <row r="47" spans="1:11" ht="14.1" customHeight="1">
      <c r="A47" s="17"/>
      <c r="B47" s="17"/>
      <c r="C47" s="83" t="s">
        <v>430</v>
      </c>
      <c r="D47" s="162" t="s">
        <v>272</v>
      </c>
      <c r="E47" s="237"/>
      <c r="F47" s="197"/>
      <c r="G47" s="197"/>
      <c r="H47" s="75"/>
      <c r="I47" s="73"/>
      <c r="J47" s="73"/>
      <c r="K47" s="81"/>
    </row>
    <row r="48" spans="1:11" ht="14.1" customHeight="1">
      <c r="A48" s="12"/>
      <c r="B48" s="41"/>
      <c r="C48" s="70"/>
      <c r="D48" s="70"/>
      <c r="E48" s="70"/>
      <c r="F48" s="185"/>
      <c r="G48" s="186"/>
      <c r="H48" s="75"/>
      <c r="I48" s="80"/>
      <c r="J48" s="73"/>
      <c r="K48" s="84"/>
    </row>
    <row r="49" spans="1:11" ht="14.1" customHeight="1">
      <c r="A49" s="11" t="s">
        <v>6</v>
      </c>
      <c r="B49" s="11"/>
      <c r="C49" s="85"/>
      <c r="D49" s="164"/>
      <c r="E49" s="164"/>
      <c r="F49" s="187" t="str">
        <f>СписокСудей!F26</f>
        <v>С.А. Ратников</v>
      </c>
      <c r="G49" s="187"/>
      <c r="H49" s="75"/>
      <c r="I49" s="73"/>
      <c r="J49" s="73"/>
      <c r="K49" s="73"/>
    </row>
    <row r="50" spans="1:11" ht="14.1" customHeight="1">
      <c r="A50" s="11"/>
      <c r="B50" s="11"/>
      <c r="C50" s="85"/>
      <c r="D50" s="71"/>
      <c r="E50" s="71"/>
      <c r="F50" s="75"/>
      <c r="G50" s="75"/>
      <c r="H50" s="75"/>
      <c r="I50" s="73"/>
      <c r="J50" s="73"/>
      <c r="K50" s="73"/>
    </row>
    <row r="51" spans="1:11" ht="14.1" customHeight="1">
      <c r="A51" s="11" t="s">
        <v>7</v>
      </c>
      <c r="B51" s="11"/>
      <c r="C51" s="85"/>
      <c r="D51" s="164"/>
      <c r="E51" s="164"/>
      <c r="F51" s="194" t="s">
        <v>85</v>
      </c>
      <c r="G51" s="194"/>
      <c r="H51" s="194"/>
      <c r="I51" s="73"/>
      <c r="J51" s="73"/>
      <c r="K51" s="73"/>
    </row>
    <row r="52" spans="1:11" ht="15" customHeight="1">
      <c r="C52" s="74"/>
      <c r="D52" s="74"/>
      <c r="E52" s="74"/>
      <c r="F52" s="74" t="s">
        <v>72</v>
      </c>
      <c r="G52" s="74"/>
      <c r="H52" s="74"/>
      <c r="I52" s="74"/>
      <c r="J52" s="73"/>
      <c r="K52" s="74"/>
    </row>
    <row r="53" spans="1:11" ht="15" customHeight="1">
      <c r="C53" s="74"/>
      <c r="D53" s="74"/>
      <c r="E53" s="74"/>
      <c r="F53" s="74"/>
      <c r="G53" s="74"/>
      <c r="H53" s="74"/>
      <c r="I53" s="74"/>
      <c r="J53" s="73"/>
      <c r="K53" s="74"/>
    </row>
    <row r="54" spans="1:11" ht="15" customHeight="1">
      <c r="C54" s="74"/>
      <c r="D54" s="74"/>
      <c r="E54" s="74"/>
      <c r="F54" s="74"/>
      <c r="G54" s="74"/>
      <c r="H54" s="74"/>
      <c r="I54" s="74"/>
      <c r="J54" s="73"/>
      <c r="K54" s="74"/>
    </row>
    <row r="55" spans="1:11" ht="15" customHeight="1">
      <c r="C55" s="74"/>
      <c r="D55" s="74"/>
      <c r="E55" s="74"/>
      <c r="F55" s="74"/>
      <c r="G55" s="74"/>
      <c r="H55" s="74"/>
      <c r="I55" s="74"/>
      <c r="J55" s="73"/>
      <c r="K55" s="74"/>
    </row>
    <row r="56" spans="1:11">
      <c r="C56" s="74"/>
      <c r="D56" s="74"/>
      <c r="E56" s="74"/>
      <c r="F56" s="74"/>
      <c r="G56" s="74"/>
      <c r="H56" s="74"/>
      <c r="I56" s="74"/>
      <c r="J56" s="73"/>
      <c r="K56" s="74"/>
    </row>
    <row r="57" spans="1:11">
      <c r="C57" s="74"/>
      <c r="D57" s="74"/>
      <c r="E57" s="74"/>
      <c r="F57" s="74"/>
      <c r="G57" s="74"/>
      <c r="H57" s="74"/>
      <c r="I57" s="74"/>
      <c r="J57" s="73"/>
      <c r="K57" s="74"/>
    </row>
    <row r="58" spans="1:11">
      <c r="C58" s="74"/>
      <c r="D58" s="74"/>
      <c r="E58" s="74"/>
      <c r="F58" s="74"/>
      <c r="G58" s="74"/>
      <c r="H58" s="74"/>
      <c r="I58" s="74"/>
      <c r="J58" s="73"/>
      <c r="K58" s="74"/>
    </row>
  </sheetData>
  <mergeCells count="96">
    <mergeCell ref="J29:K29"/>
    <mergeCell ref="D29:E29"/>
    <mergeCell ref="J28:K28"/>
    <mergeCell ref="H28:I29"/>
    <mergeCell ref="D28:E28"/>
    <mergeCell ref="F51:H51"/>
    <mergeCell ref="D10:E10"/>
    <mergeCell ref="D11:E11"/>
    <mergeCell ref="F10:G10"/>
    <mergeCell ref="D51:E51"/>
    <mergeCell ref="D47:E47"/>
    <mergeCell ref="F46:G47"/>
    <mergeCell ref="D46:E46"/>
    <mergeCell ref="F15:G15"/>
    <mergeCell ref="D44:E44"/>
    <mergeCell ref="C4:J4"/>
    <mergeCell ref="C5:J5"/>
    <mergeCell ref="F8:G8"/>
    <mergeCell ref="J10:K11"/>
    <mergeCell ref="H11:I11"/>
    <mergeCell ref="H10:I10"/>
    <mergeCell ref="G7:I7"/>
    <mergeCell ref="D43:E43"/>
    <mergeCell ref="C1:J1"/>
    <mergeCell ref="D13:E13"/>
    <mergeCell ref="D14:E14"/>
    <mergeCell ref="F14:G14"/>
    <mergeCell ref="A9:K9"/>
    <mergeCell ref="A10:A12"/>
    <mergeCell ref="F11:G11"/>
    <mergeCell ref="D7:F7"/>
    <mergeCell ref="J8:K8"/>
    <mergeCell ref="H17:I17"/>
    <mergeCell ref="C3:J3"/>
    <mergeCell ref="B10:B12"/>
    <mergeCell ref="B8:C8"/>
    <mergeCell ref="F48:G48"/>
    <mergeCell ref="D49:E49"/>
    <mergeCell ref="F49:G49"/>
    <mergeCell ref="F43:G43"/>
    <mergeCell ref="D15:E15"/>
    <mergeCell ref="D16:E16"/>
    <mergeCell ref="C2:J2"/>
    <mergeCell ref="J12:K12"/>
    <mergeCell ref="A6:J6"/>
    <mergeCell ref="D8:E8"/>
    <mergeCell ref="K2:L2"/>
    <mergeCell ref="J20:K20"/>
    <mergeCell ref="H16:I16"/>
    <mergeCell ref="D18:E18"/>
    <mergeCell ref="F18:G18"/>
    <mergeCell ref="D17:E17"/>
    <mergeCell ref="D20:E20"/>
    <mergeCell ref="D19:E19"/>
    <mergeCell ref="F19:G19"/>
    <mergeCell ref="F23:G23"/>
    <mergeCell ref="D24:E24"/>
    <mergeCell ref="H24:I24"/>
    <mergeCell ref="D21:E21"/>
    <mergeCell ref="D22:E22"/>
    <mergeCell ref="F22:G22"/>
    <mergeCell ref="D23:E23"/>
    <mergeCell ref="H25:I25"/>
    <mergeCell ref="J21:K21"/>
    <mergeCell ref="D27:E27"/>
    <mergeCell ref="D26:E26"/>
    <mergeCell ref="F26:G26"/>
    <mergeCell ref="D30:E30"/>
    <mergeCell ref="F30:G30"/>
    <mergeCell ref="D31:E31"/>
    <mergeCell ref="F31:G31"/>
    <mergeCell ref="D25:E25"/>
    <mergeCell ref="D37:E37"/>
    <mergeCell ref="D35:E35"/>
    <mergeCell ref="F35:G35"/>
    <mergeCell ref="D34:E34"/>
    <mergeCell ref="F34:G34"/>
    <mergeCell ref="J37:K37"/>
    <mergeCell ref="J36:K36"/>
    <mergeCell ref="D36:E36"/>
    <mergeCell ref="D32:E32"/>
    <mergeCell ref="H41:I41"/>
    <mergeCell ref="H40:I40"/>
    <mergeCell ref="H32:I32"/>
    <mergeCell ref="F39:G39"/>
    <mergeCell ref="H33:I33"/>
    <mergeCell ref="H42:I42"/>
    <mergeCell ref="D41:E41"/>
    <mergeCell ref="D42:E42"/>
    <mergeCell ref="F42:G42"/>
    <mergeCell ref="D39:E39"/>
    <mergeCell ref="F27:G27"/>
    <mergeCell ref="D38:E38"/>
    <mergeCell ref="F38:G38"/>
    <mergeCell ref="D40:E40"/>
    <mergeCell ref="D33:E33"/>
  </mergeCells>
  <phoneticPr fontId="0" type="noConversion"/>
  <printOptions horizontalCentered="1"/>
  <pageMargins left="0.23622047244094491" right="0.23622047244094491" top="0.11811023622047245" bottom="0.11811023622047245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69"/>
  <sheetViews>
    <sheetView view="pageBreakPreview" zoomScaleNormal="100" zoomScaleSheetLayoutView="100" workbookViewId="0">
      <selection activeCell="K37" sqref="K37"/>
    </sheetView>
  </sheetViews>
  <sheetFormatPr defaultColWidth="7.140625" defaultRowHeight="11.25" customHeight="1"/>
  <cols>
    <col min="1" max="5" width="8.7109375" style="7" customWidth="1"/>
    <col min="6" max="6" width="8.7109375" style="10" customWidth="1"/>
    <col min="7" max="7" width="10.7109375" style="7" customWidth="1"/>
    <col min="8" max="8" width="9.7109375" style="7" customWidth="1"/>
    <col min="9" max="9" width="10.7109375" style="7" customWidth="1"/>
    <col min="10" max="10" width="9.7109375" style="7" customWidth="1"/>
    <col min="11" max="11" width="10.7109375" style="7" customWidth="1"/>
    <col min="12" max="12" width="7.7109375" style="7" customWidth="1"/>
    <col min="13" max="16384" width="7.140625" style="7"/>
  </cols>
  <sheetData>
    <row r="1" spans="1:15" ht="14.1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4.1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4.1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4.1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4.1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4.1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4.1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4.1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2</v>
      </c>
      <c r="K8" s="184"/>
    </row>
    <row r="9" spans="1:15" ht="14.1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4.1" customHeight="1">
      <c r="A10" s="207" t="s">
        <v>233</v>
      </c>
      <c r="B10" s="209"/>
      <c r="C10" s="220" t="s">
        <v>235</v>
      </c>
      <c r="D10" s="221"/>
      <c r="E10" s="3"/>
      <c r="F10" s="3"/>
      <c r="G10" s="3"/>
      <c r="H10" s="3"/>
      <c r="I10" s="3"/>
      <c r="J10" s="12"/>
      <c r="K10" s="12"/>
      <c r="L10" s="12"/>
    </row>
    <row r="11" spans="1:15" s="4" customFormat="1" ht="14.1" customHeight="1">
      <c r="A11" s="254" t="s">
        <v>235</v>
      </c>
      <c r="B11" s="255"/>
      <c r="C11" s="199" t="s">
        <v>275</v>
      </c>
      <c r="D11" s="210"/>
      <c r="E11" s="220" t="s">
        <v>235</v>
      </c>
      <c r="F11" s="221"/>
      <c r="G11" s="204" t="s">
        <v>32</v>
      </c>
      <c r="N11" s="8"/>
      <c r="O11" s="8"/>
    </row>
    <row r="12" spans="1:15" s="4" customFormat="1" ht="14.1" customHeight="1">
      <c r="A12" s="227" t="s">
        <v>242</v>
      </c>
      <c r="B12" s="227"/>
      <c r="C12" s="213" t="s">
        <v>269</v>
      </c>
      <c r="D12" s="213"/>
      <c r="E12" s="199" t="s">
        <v>277</v>
      </c>
      <c r="F12" s="200"/>
      <c r="G12" s="204"/>
      <c r="N12" s="8"/>
      <c r="O12" s="8"/>
    </row>
    <row r="13" spans="1:15" s="4" customFormat="1" ht="14.1" customHeight="1">
      <c r="A13" s="222" t="s">
        <v>269</v>
      </c>
      <c r="B13" s="222"/>
      <c r="C13" s="199" t="s">
        <v>276</v>
      </c>
      <c r="D13" s="200"/>
      <c r="E13" s="8"/>
      <c r="F13" s="8"/>
      <c r="G13" s="3"/>
      <c r="I13" s="3"/>
      <c r="J13" s="3"/>
      <c r="N13" s="3"/>
      <c r="O13" s="3"/>
    </row>
    <row r="14" spans="1:15" s="4" customFormat="1" ht="14.1" customHeight="1">
      <c r="A14" s="8"/>
      <c r="B14" s="8"/>
      <c r="C14" s="6"/>
      <c r="D14" s="6"/>
      <c r="E14" s="3"/>
      <c r="F14" s="3"/>
      <c r="G14" s="207" t="s">
        <v>233</v>
      </c>
      <c r="H14" s="209"/>
      <c r="I14" s="222" t="s">
        <v>242</v>
      </c>
      <c r="J14" s="223"/>
      <c r="K14" s="204" t="s">
        <v>36</v>
      </c>
    </row>
    <row r="15" spans="1:15" s="4" customFormat="1" ht="14.1" customHeight="1">
      <c r="A15" s="227" t="s">
        <v>231</v>
      </c>
      <c r="B15" s="227"/>
      <c r="C15" s="205" t="s">
        <v>232</v>
      </c>
      <c r="D15" s="206"/>
      <c r="E15" s="8"/>
      <c r="F15" s="8"/>
      <c r="G15" s="207" t="s">
        <v>242</v>
      </c>
      <c r="H15" s="209"/>
      <c r="I15" s="199" t="s">
        <v>282</v>
      </c>
      <c r="J15" s="200"/>
      <c r="K15" s="204"/>
      <c r="N15" s="8"/>
      <c r="O15" s="8"/>
    </row>
    <row r="16" spans="1:15" s="4" customFormat="1" ht="14.1" customHeight="1">
      <c r="A16" s="230" t="s">
        <v>232</v>
      </c>
      <c r="B16" s="227"/>
      <c r="C16" s="199" t="s">
        <v>278</v>
      </c>
      <c r="D16" s="210"/>
      <c r="E16" s="205" t="s">
        <v>93</v>
      </c>
      <c r="F16" s="215"/>
      <c r="G16" s="8"/>
      <c r="H16" s="8"/>
      <c r="I16" s="3"/>
      <c r="O16" s="3"/>
    </row>
    <row r="17" spans="1:14" s="4" customFormat="1" ht="14.1" customHeight="1">
      <c r="A17" s="227" t="s">
        <v>237</v>
      </c>
      <c r="B17" s="227"/>
      <c r="C17" s="205" t="s">
        <v>93</v>
      </c>
      <c r="D17" s="215"/>
      <c r="E17" s="199" t="s">
        <v>279</v>
      </c>
      <c r="F17" s="210"/>
      <c r="G17" s="6"/>
      <c r="H17" s="3"/>
      <c r="I17" s="3"/>
    </row>
    <row r="18" spans="1:14" s="4" customFormat="1" ht="14.1" customHeight="1">
      <c r="A18" s="223" t="s">
        <v>93</v>
      </c>
      <c r="B18" s="251"/>
      <c r="C18" s="199"/>
      <c r="D18" s="200"/>
      <c r="E18" s="3"/>
      <c r="F18" s="2"/>
      <c r="G18" s="205" t="s">
        <v>245</v>
      </c>
      <c r="H18" s="206"/>
      <c r="I18" s="201" t="s">
        <v>40</v>
      </c>
      <c r="M18" s="8"/>
      <c r="N18" s="8"/>
    </row>
    <row r="19" spans="1:14" s="4" customFormat="1" ht="14.1" customHeight="1">
      <c r="A19" s="227" t="s">
        <v>92</v>
      </c>
      <c r="B19" s="227"/>
      <c r="C19" s="205" t="s">
        <v>273</v>
      </c>
      <c r="D19" s="206"/>
      <c r="E19" s="3"/>
      <c r="F19" s="2"/>
      <c r="G19" s="199" t="s">
        <v>281</v>
      </c>
      <c r="H19" s="200"/>
      <c r="I19" s="201"/>
      <c r="M19" s="3"/>
      <c r="N19" s="3"/>
    </row>
    <row r="20" spans="1:14" s="4" customFormat="1" ht="14.1" customHeight="1">
      <c r="A20" s="227" t="s">
        <v>273</v>
      </c>
      <c r="B20" s="227"/>
      <c r="C20" s="199" t="s">
        <v>94</v>
      </c>
      <c r="D20" s="200"/>
      <c r="E20" s="205" t="s">
        <v>245</v>
      </c>
      <c r="F20" s="224"/>
      <c r="G20" s="3"/>
      <c r="M20" s="8"/>
      <c r="N20" s="8"/>
    </row>
    <row r="21" spans="1:14" s="4" customFormat="1" ht="14.1" customHeight="1">
      <c r="A21" s="223" t="s">
        <v>245</v>
      </c>
      <c r="B21" s="226"/>
      <c r="C21" s="205" t="s">
        <v>245</v>
      </c>
      <c r="D21" s="206"/>
      <c r="E21" s="199" t="s">
        <v>95</v>
      </c>
      <c r="F21" s="200"/>
      <c r="G21" s="3"/>
      <c r="H21" s="3"/>
      <c r="I21" s="3"/>
      <c r="J21" s="3"/>
      <c r="M21" s="8"/>
      <c r="N21" s="8"/>
    </row>
    <row r="22" spans="1:14" s="4" customFormat="1" ht="14.1" customHeight="1">
      <c r="A22" s="227" t="s">
        <v>230</v>
      </c>
      <c r="B22" s="227"/>
      <c r="C22" s="199" t="s">
        <v>280</v>
      </c>
      <c r="D22" s="200"/>
      <c r="E22" s="3"/>
      <c r="F22" s="3"/>
      <c r="G22" s="3"/>
    </row>
    <row r="23" spans="1:14" s="4" customFormat="1" ht="14.1" customHeight="1">
      <c r="A23" s="8"/>
      <c r="B23" s="8"/>
      <c r="C23" s="107"/>
      <c r="D23" s="3"/>
      <c r="E23" s="3"/>
      <c r="F23" s="3"/>
      <c r="G23" s="207" t="s">
        <v>232</v>
      </c>
      <c r="H23" s="209"/>
      <c r="I23" s="205" t="s">
        <v>274</v>
      </c>
      <c r="J23" s="206"/>
      <c r="K23" s="201" t="s">
        <v>37</v>
      </c>
    </row>
    <row r="24" spans="1:14" s="4" customFormat="1" ht="14.1" customHeight="1">
      <c r="A24" s="141"/>
      <c r="B24" s="141"/>
      <c r="C24" s="118"/>
      <c r="G24" s="207" t="s">
        <v>273</v>
      </c>
      <c r="H24" s="208"/>
      <c r="I24" s="199" t="s">
        <v>95</v>
      </c>
      <c r="J24" s="200"/>
      <c r="K24" s="201"/>
    </row>
    <row r="25" spans="1:14" s="4" customFormat="1" ht="14.1" customHeight="1">
      <c r="A25" s="227" t="s">
        <v>231</v>
      </c>
      <c r="B25" s="227"/>
      <c r="C25" s="213" t="s">
        <v>231</v>
      </c>
      <c r="D25" s="205"/>
      <c r="E25" s="8"/>
      <c r="F25" s="8"/>
      <c r="G25" s="3"/>
      <c r="H25" s="3"/>
      <c r="I25" s="3"/>
      <c r="J25" s="3"/>
      <c r="K25" s="3"/>
      <c r="L25" s="3"/>
    </row>
    <row r="26" spans="1:14" s="4" customFormat="1" ht="14.1" customHeight="1">
      <c r="A26" s="227" t="s">
        <v>237</v>
      </c>
      <c r="B26" s="227"/>
      <c r="C26" s="199" t="s">
        <v>284</v>
      </c>
      <c r="D26" s="210"/>
      <c r="E26" s="213" t="s">
        <v>230</v>
      </c>
      <c r="F26" s="205"/>
      <c r="G26" s="204" t="s">
        <v>39</v>
      </c>
      <c r="H26" s="6"/>
      <c r="I26" s="3"/>
      <c r="J26" s="3"/>
      <c r="K26" s="3"/>
      <c r="L26" s="3"/>
    </row>
    <row r="27" spans="1:14" s="4" customFormat="1" ht="14.1" customHeight="1">
      <c r="A27" s="227" t="s">
        <v>92</v>
      </c>
      <c r="B27" s="227"/>
      <c r="C27" s="213" t="s">
        <v>230</v>
      </c>
      <c r="D27" s="213"/>
      <c r="E27" s="199" t="s">
        <v>286</v>
      </c>
      <c r="F27" s="200"/>
      <c r="G27" s="204"/>
      <c r="H27" s="3"/>
      <c r="I27" s="3"/>
      <c r="J27" s="3"/>
      <c r="K27" s="3"/>
      <c r="L27" s="3"/>
    </row>
    <row r="28" spans="1:14" s="4" customFormat="1" ht="14.1" customHeight="1">
      <c r="A28" s="207" t="s">
        <v>230</v>
      </c>
      <c r="B28" s="209"/>
      <c r="C28" s="199" t="s">
        <v>285</v>
      </c>
      <c r="D28" s="200"/>
      <c r="E28" s="3"/>
      <c r="F28" s="3"/>
      <c r="G28" s="3"/>
      <c r="I28" s="3"/>
      <c r="J28" s="3"/>
    </row>
    <row r="29" spans="1:14" s="4" customFormat="1" ht="14.1" customHeight="1">
      <c r="A29" s="8"/>
      <c r="B29" s="8"/>
      <c r="C29" s="120"/>
      <c r="D29" s="6"/>
      <c r="E29" s="3"/>
      <c r="F29" s="3"/>
      <c r="G29" s="207" t="s">
        <v>237</v>
      </c>
      <c r="H29" s="209"/>
      <c r="I29" s="205" t="s">
        <v>92</v>
      </c>
      <c r="J29" s="206"/>
      <c r="K29" s="204" t="s">
        <v>38</v>
      </c>
    </row>
    <row r="30" spans="1:14" s="4" customFormat="1" ht="14.1" customHeight="1">
      <c r="A30" s="8"/>
      <c r="B30" s="8"/>
      <c r="C30" s="8"/>
      <c r="D30" s="8"/>
      <c r="E30" s="3"/>
      <c r="F30" s="3"/>
      <c r="G30" s="207" t="s">
        <v>92</v>
      </c>
      <c r="H30" s="209"/>
      <c r="I30" s="199" t="s">
        <v>283</v>
      </c>
      <c r="J30" s="200"/>
      <c r="K30" s="204"/>
    </row>
    <row r="31" spans="1:14" s="4" customFormat="1" ht="14.1" customHeight="1">
      <c r="A31" s="8"/>
      <c r="B31" s="8"/>
      <c r="C31" s="121"/>
      <c r="D31" s="8"/>
      <c r="E31" s="3"/>
      <c r="F31" s="3"/>
      <c r="G31" s="8"/>
      <c r="H31" s="8"/>
      <c r="I31" s="6"/>
      <c r="J31" s="6"/>
      <c r="K31" s="94"/>
    </row>
    <row r="32" spans="1:14" s="4" customFormat="1" ht="14.1" customHeight="1">
      <c r="C32" s="118"/>
      <c r="G32" s="8"/>
      <c r="H32" s="8"/>
      <c r="I32" s="6"/>
      <c r="J32" s="6"/>
      <c r="K32" s="94"/>
    </row>
    <row r="33" spans="1:13" s="4" customFormat="1" ht="14.1" customHeight="1">
      <c r="A33" s="8"/>
      <c r="B33" s="8"/>
      <c r="C33" s="120"/>
      <c r="D33" s="6"/>
      <c r="E33" s="3"/>
      <c r="F33" s="3"/>
      <c r="G33" s="3"/>
    </row>
    <row r="34" spans="1:13" s="14" customFormat="1" ht="14.1" customHeight="1">
      <c r="A34" s="11" t="s">
        <v>6</v>
      </c>
      <c r="B34" s="11"/>
      <c r="C34" s="122"/>
      <c r="D34" s="157"/>
      <c r="E34" s="157"/>
      <c r="F34" s="157"/>
      <c r="G34" s="212" t="str">
        <f>СписокСудей!F26</f>
        <v>С.А. Ратников</v>
      </c>
      <c r="H34" s="212"/>
      <c r="I34" s="24"/>
      <c r="J34" s="18"/>
      <c r="K34" s="18"/>
      <c r="L34" s="18"/>
      <c r="M34" s="18"/>
    </row>
    <row r="35" spans="1:13" s="14" customFormat="1" ht="14.1" customHeight="1">
      <c r="A35" s="11"/>
      <c r="B35" s="11"/>
      <c r="C35" s="122"/>
      <c r="D35" s="9"/>
      <c r="E35" s="9"/>
      <c r="F35" s="9"/>
      <c r="G35" s="9"/>
      <c r="H35" s="9"/>
      <c r="I35" s="24"/>
      <c r="J35" s="9"/>
      <c r="K35" s="9"/>
      <c r="L35" s="9"/>
      <c r="M35" s="18"/>
    </row>
    <row r="36" spans="1:13" s="14" customFormat="1" ht="14.1" customHeight="1">
      <c r="A36" s="11" t="s">
        <v>7</v>
      </c>
      <c r="B36" s="11"/>
      <c r="C36" s="122"/>
      <c r="D36" s="157"/>
      <c r="E36" s="157"/>
      <c r="F36" s="157"/>
      <c r="G36" s="211" t="str">
        <f>'Личный муж'!F51</f>
        <v>Е.Н Жуков</v>
      </c>
      <c r="H36" s="211"/>
      <c r="L36" s="18"/>
    </row>
    <row r="37" spans="1:13" s="4" customFormat="1" ht="11.25" customHeight="1">
      <c r="C37" s="118"/>
      <c r="F37" s="3"/>
    </row>
    <row r="38" spans="1:13" s="4" customFormat="1" ht="11.25" customHeight="1">
      <c r="C38" s="118"/>
      <c r="F38" s="3"/>
    </row>
    <row r="39" spans="1:13" s="4" customFormat="1" ht="11.25" customHeight="1">
      <c r="C39" s="118"/>
      <c r="F39" s="3"/>
    </row>
    <row r="40" spans="1:13" s="4" customFormat="1" ht="11.25" customHeight="1">
      <c r="C40" s="118"/>
      <c r="F40" s="3"/>
    </row>
    <row r="41" spans="1:13" s="4" customFormat="1" ht="11.25" customHeight="1">
      <c r="C41" s="118"/>
      <c r="F41" s="3"/>
    </row>
    <row r="42" spans="1:13" s="4" customFormat="1" ht="11.25" customHeight="1">
      <c r="C42" s="118"/>
      <c r="F42" s="3"/>
    </row>
    <row r="43" spans="1:13" s="4" customFormat="1" ht="11.25" customHeight="1">
      <c r="D43" s="118"/>
      <c r="F43" s="3"/>
    </row>
    <row r="44" spans="1:13" s="4" customFormat="1" ht="11.25" customHeight="1">
      <c r="C44" s="118"/>
      <c r="F44" s="3"/>
    </row>
    <row r="45" spans="1:13" s="4" customFormat="1" ht="11.25" customHeight="1">
      <c r="F45" s="3"/>
    </row>
    <row r="46" spans="1:13" s="4" customFormat="1" ht="11.25" customHeight="1">
      <c r="F46" s="3"/>
    </row>
    <row r="47" spans="1:13" s="4" customFormat="1" ht="11.25" customHeight="1">
      <c r="F47" s="3"/>
    </row>
    <row r="48" spans="1:13" s="4" customFormat="1" ht="11.25" customHeight="1">
      <c r="F48" s="3"/>
    </row>
    <row r="49" spans="6:6" s="4" customFormat="1" ht="11.25" customHeight="1">
      <c r="F49" s="3"/>
    </row>
    <row r="50" spans="6:6" s="4" customFormat="1" ht="11.25" customHeight="1">
      <c r="F50" s="3"/>
    </row>
    <row r="51" spans="6:6" s="4" customFormat="1" ht="11.25" customHeight="1">
      <c r="F51" s="3"/>
    </row>
    <row r="52" spans="6:6" s="4" customFormat="1" ht="11.25" customHeight="1">
      <c r="F52" s="107" t="s">
        <v>72</v>
      </c>
    </row>
    <row r="53" spans="6:6" s="4" customFormat="1" ht="11.25" customHeight="1">
      <c r="F53" s="3"/>
    </row>
    <row r="54" spans="6:6" s="4" customFormat="1" ht="11.25" customHeight="1">
      <c r="F54" s="3"/>
    </row>
    <row r="55" spans="6:6" s="4" customFormat="1" ht="11.25" customHeight="1">
      <c r="F55" s="3"/>
    </row>
    <row r="56" spans="6:6" s="4" customFormat="1" ht="11.25" customHeight="1">
      <c r="F56" s="3"/>
    </row>
    <row r="57" spans="6:6" s="4" customFormat="1" ht="11.25" customHeight="1">
      <c r="F57" s="3"/>
    </row>
    <row r="58" spans="6:6" s="4" customFormat="1" ht="11.25" customHeight="1">
      <c r="F58" s="3"/>
    </row>
    <row r="59" spans="6:6" s="4" customFormat="1" ht="11.25" customHeight="1">
      <c r="F59" s="3"/>
    </row>
    <row r="60" spans="6:6" s="4" customFormat="1" ht="11.25" customHeight="1">
      <c r="F60" s="3"/>
    </row>
    <row r="61" spans="6:6" s="4" customFormat="1" ht="11.25" customHeight="1">
      <c r="F61" s="3"/>
    </row>
    <row r="62" spans="6:6" s="4" customFormat="1" ht="11.25" customHeight="1">
      <c r="F62" s="3"/>
    </row>
    <row r="63" spans="6:6" s="4" customFormat="1" ht="11.25" customHeight="1">
      <c r="F63" s="3"/>
    </row>
    <row r="64" spans="6:6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  <row r="269" spans="6:6" s="4" customFormat="1" ht="11.25" customHeight="1">
      <c r="F269" s="3"/>
    </row>
  </sheetData>
  <mergeCells count="75">
    <mergeCell ref="C28:D28"/>
    <mergeCell ref="G36:H36"/>
    <mergeCell ref="D36:F36"/>
    <mergeCell ref="G34:H34"/>
    <mergeCell ref="D34:F34"/>
    <mergeCell ref="G30:H30"/>
    <mergeCell ref="K29:K30"/>
    <mergeCell ref="I29:J29"/>
    <mergeCell ref="G29:H29"/>
    <mergeCell ref="A28:B28"/>
    <mergeCell ref="A27:B27"/>
    <mergeCell ref="A26:B26"/>
    <mergeCell ref="A25:B25"/>
    <mergeCell ref="E11:F11"/>
    <mergeCell ref="I14:J14"/>
    <mergeCell ref="A12:B12"/>
    <mergeCell ref="A11:B11"/>
    <mergeCell ref="C13:D13"/>
    <mergeCell ref="A18:B18"/>
    <mergeCell ref="A5:L5"/>
    <mergeCell ref="I15:J15"/>
    <mergeCell ref="E12:F12"/>
    <mergeCell ref="G11:G12"/>
    <mergeCell ref="G15:H15"/>
    <mergeCell ref="B8:C8"/>
    <mergeCell ref="A13:B13"/>
    <mergeCell ref="A6:K6"/>
    <mergeCell ref="C10:D10"/>
    <mergeCell ref="A10:B10"/>
    <mergeCell ref="B4:K4"/>
    <mergeCell ref="K3:L3"/>
    <mergeCell ref="B1:K1"/>
    <mergeCell ref="C2:J2"/>
    <mergeCell ref="K2:L2"/>
    <mergeCell ref="E3:H3"/>
    <mergeCell ref="C12:D12"/>
    <mergeCell ref="C17:D17"/>
    <mergeCell ref="C15:D15"/>
    <mergeCell ref="A16:B16"/>
    <mergeCell ref="C11:D11"/>
    <mergeCell ref="A15:B15"/>
    <mergeCell ref="A17:B17"/>
    <mergeCell ref="C16:D16"/>
    <mergeCell ref="A22:B22"/>
    <mergeCell ref="C20:D20"/>
    <mergeCell ref="C19:D19"/>
    <mergeCell ref="A20:B20"/>
    <mergeCell ref="A19:B19"/>
    <mergeCell ref="C22:D22"/>
    <mergeCell ref="A21:B21"/>
    <mergeCell ref="E21:F21"/>
    <mergeCell ref="G18:H18"/>
    <mergeCell ref="I18:I19"/>
    <mergeCell ref="G19:H19"/>
    <mergeCell ref="E20:F20"/>
    <mergeCell ref="E17:F17"/>
    <mergeCell ref="C25:D25"/>
    <mergeCell ref="C27:D27"/>
    <mergeCell ref="E16:F16"/>
    <mergeCell ref="C18:D18"/>
    <mergeCell ref="C21:D21"/>
    <mergeCell ref="E27:F27"/>
    <mergeCell ref="G26:G27"/>
    <mergeCell ref="C26:D26"/>
    <mergeCell ref="E26:F26"/>
    <mergeCell ref="I30:J30"/>
    <mergeCell ref="G8:H8"/>
    <mergeCell ref="K23:K24"/>
    <mergeCell ref="G14:H14"/>
    <mergeCell ref="K14:K15"/>
    <mergeCell ref="I23:J23"/>
    <mergeCell ref="G24:H24"/>
    <mergeCell ref="J8:K8"/>
    <mergeCell ref="I24:J24"/>
    <mergeCell ref="G23:H23"/>
  </mergeCells>
  <phoneticPr fontId="7" type="noConversion"/>
  <pageMargins left="0.25" right="0.25" top="0.11811023622047245" bottom="0.11811023622047245" header="0" footer="0"/>
  <pageSetup paperSize="9" scale="94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284"/>
  <sheetViews>
    <sheetView view="pageBreakPreview" topLeftCell="A25" zoomScale="118" zoomScaleNormal="100" zoomScaleSheetLayoutView="118" workbookViewId="0">
      <selection activeCell="K37" sqref="K37"/>
    </sheetView>
  </sheetViews>
  <sheetFormatPr defaultColWidth="7.140625" defaultRowHeight="11.25" customHeight="1"/>
  <cols>
    <col min="1" max="4" width="7.7109375" style="7" customWidth="1"/>
    <col min="5" max="5" width="11" style="7" customWidth="1"/>
    <col min="6" max="6" width="7.7109375" style="10" customWidth="1"/>
    <col min="7" max="7" width="10.42578125" style="7" customWidth="1"/>
    <col min="8" max="8" width="7.7109375" style="7" customWidth="1"/>
    <col min="9" max="9" width="10.5703125" style="7" customWidth="1"/>
    <col min="10" max="10" width="7.7109375" style="7" customWidth="1"/>
    <col min="11" max="11" width="10.28515625" style="7" customWidth="1"/>
    <col min="12" max="12" width="7.7109375" style="7" customWidth="1"/>
    <col min="13" max="16384" width="7.140625" style="7"/>
  </cols>
  <sheetData>
    <row r="1" spans="1:15" ht="15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5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5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5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5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5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5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5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2</v>
      </c>
      <c r="K8" s="184"/>
    </row>
    <row r="9" spans="1:15" ht="15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5" customHeight="1">
      <c r="A10" s="202" t="s">
        <v>431</v>
      </c>
      <c r="B10" s="203"/>
      <c r="C10" s="205" t="s">
        <v>234</v>
      </c>
      <c r="D10" s="206"/>
      <c r="E10" s="6"/>
      <c r="F10" s="6"/>
      <c r="G10" s="6"/>
      <c r="H10" s="6"/>
      <c r="I10" s="3"/>
      <c r="J10" s="3"/>
      <c r="K10" s="106"/>
      <c r="N10" s="8"/>
      <c r="O10" s="8"/>
    </row>
    <row r="11" spans="1:15" s="4" customFormat="1" ht="15" customHeight="1">
      <c r="A11" s="230" t="s">
        <v>234</v>
      </c>
      <c r="B11" s="227"/>
      <c r="C11" s="199"/>
      <c r="D11" s="210"/>
      <c r="E11" s="205" t="s">
        <v>234</v>
      </c>
      <c r="F11" s="206"/>
      <c r="G11" s="6"/>
      <c r="H11" s="6"/>
      <c r="I11" s="3"/>
      <c r="K11" s="100"/>
      <c r="O11" s="3"/>
    </row>
    <row r="12" spans="1:15" s="4" customFormat="1" ht="15" customHeight="1">
      <c r="A12" s="227" t="s">
        <v>288</v>
      </c>
      <c r="B12" s="227"/>
      <c r="C12" s="205" t="s">
        <v>288</v>
      </c>
      <c r="D12" s="206"/>
      <c r="E12" s="199" t="s">
        <v>95</v>
      </c>
      <c r="F12" s="210"/>
      <c r="G12" s="6"/>
      <c r="H12" s="6"/>
      <c r="I12" s="3"/>
      <c r="K12" s="100"/>
    </row>
    <row r="13" spans="1:15" s="4" customFormat="1" ht="15" customHeight="1">
      <c r="A13" s="202" t="s">
        <v>431</v>
      </c>
      <c r="B13" s="203"/>
      <c r="C13" s="228"/>
      <c r="D13" s="231"/>
      <c r="E13" s="6"/>
      <c r="F13" s="103"/>
      <c r="G13" s="205" t="s">
        <v>91</v>
      </c>
      <c r="H13" s="206"/>
      <c r="I13" s="100"/>
      <c r="K13" s="100"/>
      <c r="M13" s="8"/>
      <c r="N13" s="8"/>
    </row>
    <row r="14" spans="1:15" s="4" customFormat="1" ht="15" customHeight="1">
      <c r="A14" s="202" t="s">
        <v>431</v>
      </c>
      <c r="B14" s="203"/>
      <c r="C14" s="205" t="s">
        <v>236</v>
      </c>
      <c r="D14" s="206"/>
      <c r="E14" s="6"/>
      <c r="F14" s="103"/>
      <c r="G14" s="199" t="s">
        <v>95</v>
      </c>
      <c r="H14" s="200"/>
      <c r="I14" s="104"/>
      <c r="K14" s="100"/>
      <c r="M14" s="3"/>
      <c r="N14" s="3"/>
    </row>
    <row r="15" spans="1:15" s="4" customFormat="1" ht="15" customHeight="1">
      <c r="A15" s="227" t="s">
        <v>236</v>
      </c>
      <c r="B15" s="227"/>
      <c r="C15" s="228"/>
      <c r="D15" s="200"/>
      <c r="E15" s="205" t="s">
        <v>91</v>
      </c>
      <c r="F15" s="224"/>
      <c r="G15" s="6"/>
      <c r="H15" s="124"/>
      <c r="I15" s="105"/>
      <c r="K15" s="100"/>
      <c r="M15" s="8"/>
      <c r="N15" s="8"/>
    </row>
    <row r="16" spans="1:15" s="4" customFormat="1" ht="15" customHeight="1">
      <c r="A16" s="227" t="s">
        <v>91</v>
      </c>
      <c r="B16" s="227"/>
      <c r="C16" s="205" t="s">
        <v>91</v>
      </c>
      <c r="D16" s="224"/>
      <c r="E16" s="199" t="s">
        <v>88</v>
      </c>
      <c r="F16" s="200"/>
      <c r="G16" s="6"/>
      <c r="H16" s="6"/>
      <c r="I16" s="105"/>
      <c r="J16" s="3"/>
      <c r="K16" s="100"/>
      <c r="M16" s="8"/>
      <c r="N16" s="8"/>
    </row>
    <row r="17" spans="1:15" s="4" customFormat="1" ht="15" customHeight="1">
      <c r="A17" s="202" t="s">
        <v>431</v>
      </c>
      <c r="B17" s="203"/>
      <c r="C17" s="228"/>
      <c r="D17" s="231"/>
      <c r="E17" s="6"/>
      <c r="F17" s="6"/>
      <c r="G17" s="6"/>
      <c r="H17" s="124"/>
      <c r="I17" s="205" t="s">
        <v>229</v>
      </c>
      <c r="J17" s="206"/>
      <c r="K17" s="204" t="s">
        <v>41</v>
      </c>
    </row>
    <row r="18" spans="1:15" s="4" customFormat="1" ht="15" customHeight="1">
      <c r="A18" s="202" t="s">
        <v>431</v>
      </c>
      <c r="B18" s="203"/>
      <c r="C18" s="205" t="s">
        <v>240</v>
      </c>
      <c r="D18" s="206"/>
      <c r="E18" s="6"/>
      <c r="F18" s="6"/>
      <c r="G18" s="6"/>
      <c r="H18" s="6"/>
      <c r="I18" s="199" t="s">
        <v>289</v>
      </c>
      <c r="J18" s="200"/>
      <c r="K18" s="204"/>
      <c r="N18" s="8"/>
      <c r="O18" s="8"/>
    </row>
    <row r="19" spans="1:15" s="4" customFormat="1" ht="15" customHeight="1">
      <c r="A19" s="230" t="s">
        <v>240</v>
      </c>
      <c r="B19" s="227"/>
      <c r="C19" s="228"/>
      <c r="D19" s="210"/>
      <c r="E19" s="205" t="s">
        <v>240</v>
      </c>
      <c r="F19" s="206"/>
      <c r="G19" s="6"/>
      <c r="H19" s="6"/>
      <c r="I19" s="105"/>
      <c r="O19" s="3"/>
    </row>
    <row r="20" spans="1:15" s="4" customFormat="1" ht="15" customHeight="1">
      <c r="A20" s="227" t="s">
        <v>241</v>
      </c>
      <c r="B20" s="227"/>
      <c r="C20" s="205" t="s">
        <v>241</v>
      </c>
      <c r="D20" s="206"/>
      <c r="E20" s="199" t="s">
        <v>290</v>
      </c>
      <c r="F20" s="210"/>
      <c r="G20" s="6"/>
      <c r="H20" s="6"/>
      <c r="I20" s="105"/>
    </row>
    <row r="21" spans="1:15" s="4" customFormat="1" ht="15" customHeight="1">
      <c r="A21" s="202" t="s">
        <v>431</v>
      </c>
      <c r="B21" s="203"/>
      <c r="C21" s="199"/>
      <c r="D21" s="231"/>
      <c r="E21" s="6"/>
      <c r="F21" s="103"/>
      <c r="G21" s="205" t="s">
        <v>229</v>
      </c>
      <c r="H21" s="206"/>
      <c r="I21" s="104"/>
      <c r="M21" s="8"/>
      <c r="N21" s="8"/>
    </row>
    <row r="22" spans="1:15" s="4" customFormat="1" ht="15" customHeight="1">
      <c r="A22" s="202" t="s">
        <v>431</v>
      </c>
      <c r="B22" s="203"/>
      <c r="C22" s="205"/>
      <c r="D22" s="206"/>
      <c r="E22" s="6"/>
      <c r="F22" s="103"/>
      <c r="G22" s="199" t="s">
        <v>292</v>
      </c>
      <c r="H22" s="200"/>
      <c r="I22" s="100"/>
      <c r="M22" s="3"/>
      <c r="N22" s="3"/>
    </row>
    <row r="23" spans="1:15" s="4" customFormat="1" ht="15" customHeight="1">
      <c r="A23" s="227" t="s">
        <v>287</v>
      </c>
      <c r="B23" s="227"/>
      <c r="C23" s="199"/>
      <c r="D23" s="200"/>
      <c r="E23" s="205" t="s">
        <v>229</v>
      </c>
      <c r="F23" s="224"/>
      <c r="G23" s="6"/>
      <c r="H23" s="124"/>
      <c r="M23" s="8"/>
      <c r="N23" s="8"/>
    </row>
    <row r="24" spans="1:15" s="4" customFormat="1" ht="15" customHeight="1">
      <c r="A24" s="227" t="s">
        <v>229</v>
      </c>
      <c r="B24" s="227"/>
      <c r="C24" s="205" t="s">
        <v>229</v>
      </c>
      <c r="D24" s="224"/>
      <c r="E24" s="199" t="s">
        <v>291</v>
      </c>
      <c r="F24" s="200"/>
      <c r="G24" s="6"/>
      <c r="H24" s="6"/>
      <c r="I24" s="3"/>
      <c r="J24" s="3"/>
      <c r="M24" s="8"/>
      <c r="N24" s="8"/>
    </row>
    <row r="25" spans="1:15" s="4" customFormat="1" ht="15" customHeight="1">
      <c r="A25" s="227"/>
      <c r="B25" s="227"/>
      <c r="C25" s="228"/>
      <c r="D25" s="200"/>
      <c r="E25" s="3"/>
      <c r="F25" s="3"/>
      <c r="G25" s="3"/>
    </row>
    <row r="26" spans="1:15" s="4" customFormat="1" ht="15" customHeight="1">
      <c r="A26" s="3"/>
      <c r="B26" s="8"/>
      <c r="C26" s="107"/>
      <c r="D26" s="3"/>
      <c r="E26" s="3"/>
      <c r="F26" s="3"/>
      <c r="G26" s="202" t="s">
        <v>234</v>
      </c>
      <c r="H26" s="203"/>
      <c r="I26" s="205" t="s">
        <v>240</v>
      </c>
      <c r="J26" s="206"/>
      <c r="K26" s="201" t="s">
        <v>42</v>
      </c>
    </row>
    <row r="27" spans="1:15" s="4" customFormat="1" ht="15" customHeight="1">
      <c r="C27" s="118"/>
      <c r="D27" s="118"/>
      <c r="G27" s="205" t="s">
        <v>240</v>
      </c>
      <c r="H27" s="206"/>
      <c r="I27" s="199" t="s">
        <v>95</v>
      </c>
      <c r="J27" s="200"/>
      <c r="K27" s="201"/>
    </row>
    <row r="28" spans="1:15" s="4" customFormat="1" ht="15" customHeight="1">
      <c r="A28" s="202" t="s">
        <v>431</v>
      </c>
      <c r="B28" s="203"/>
      <c r="C28" s="205" t="s">
        <v>236</v>
      </c>
      <c r="D28" s="206"/>
      <c r="E28" s="8"/>
      <c r="F28" s="8"/>
      <c r="G28" s="3"/>
      <c r="H28" s="3"/>
      <c r="I28" s="3"/>
      <c r="J28" s="3"/>
      <c r="K28" s="3"/>
      <c r="L28" s="3"/>
    </row>
    <row r="29" spans="1:15" s="4" customFormat="1" ht="15" customHeight="1">
      <c r="A29" s="207" t="s">
        <v>236</v>
      </c>
      <c r="B29" s="209"/>
      <c r="C29" s="199"/>
      <c r="D29" s="210"/>
      <c r="E29" s="205" t="s">
        <v>241</v>
      </c>
      <c r="F29" s="206"/>
      <c r="G29" s="204" t="s">
        <v>71</v>
      </c>
      <c r="H29" s="6"/>
      <c r="I29" s="3"/>
      <c r="J29" s="3"/>
      <c r="K29" s="3"/>
      <c r="L29" s="3"/>
    </row>
    <row r="30" spans="1:15" s="4" customFormat="1" ht="15" customHeight="1">
      <c r="A30" s="207" t="s">
        <v>241</v>
      </c>
      <c r="B30" s="209"/>
      <c r="C30" s="205" t="s">
        <v>241</v>
      </c>
      <c r="D30" s="224"/>
      <c r="E30" s="199" t="s">
        <v>95</v>
      </c>
      <c r="F30" s="200"/>
      <c r="G30" s="204"/>
      <c r="H30" s="3"/>
      <c r="I30" s="3"/>
      <c r="J30" s="3"/>
      <c r="K30" s="3"/>
      <c r="L30" s="3"/>
    </row>
    <row r="31" spans="1:15" s="4" customFormat="1" ht="15" customHeight="1">
      <c r="A31" s="207" t="s">
        <v>293</v>
      </c>
      <c r="B31" s="209"/>
      <c r="C31" s="199" t="s">
        <v>296</v>
      </c>
      <c r="D31" s="200"/>
      <c r="E31" s="3"/>
      <c r="F31" s="3"/>
      <c r="G31" s="3"/>
    </row>
    <row r="32" spans="1:15" s="4" customFormat="1" ht="15" customHeight="1">
      <c r="A32" s="8"/>
      <c r="B32" s="8"/>
      <c r="C32" s="120"/>
      <c r="D32" s="6"/>
      <c r="E32" s="3"/>
      <c r="F32" s="3"/>
      <c r="G32" s="202" t="s">
        <v>431</v>
      </c>
      <c r="H32" s="203"/>
      <c r="I32" s="205" t="s">
        <v>294</v>
      </c>
      <c r="J32" s="206"/>
      <c r="K32" s="201" t="s">
        <v>70</v>
      </c>
    </row>
    <row r="33" spans="1:15" s="4" customFormat="1" ht="15" customHeight="1">
      <c r="A33" s="8"/>
      <c r="B33" s="8"/>
      <c r="C33" s="121"/>
      <c r="D33" s="8"/>
      <c r="E33" s="3"/>
      <c r="F33" s="3"/>
      <c r="G33" s="202" t="s">
        <v>295</v>
      </c>
      <c r="H33" s="203"/>
      <c r="I33" s="199"/>
      <c r="J33" s="200"/>
      <c r="K33" s="201"/>
    </row>
    <row r="34" spans="1:15" s="4" customFormat="1" ht="15" customHeight="1">
      <c r="A34" s="202"/>
      <c r="B34" s="203"/>
      <c r="C34" s="118"/>
    </row>
    <row r="35" spans="1:15" s="4" customFormat="1" ht="15" customHeight="1">
      <c r="A35" s="284"/>
      <c r="B35" s="285"/>
      <c r="C35" s="228"/>
      <c r="D35" s="282"/>
      <c r="E35" s="205"/>
      <c r="F35" s="206"/>
      <c r="G35" s="8"/>
      <c r="H35" s="8"/>
      <c r="I35" s="3"/>
      <c r="O35" s="3"/>
    </row>
    <row r="36" spans="1:15" s="4" customFormat="1" ht="15" customHeight="1">
      <c r="A36" s="207"/>
      <c r="B36" s="209"/>
      <c r="C36" s="229"/>
      <c r="D36" s="281"/>
      <c r="E36" s="199"/>
      <c r="F36" s="210"/>
      <c r="G36" s="6"/>
      <c r="H36" s="3"/>
      <c r="I36" s="3"/>
    </row>
    <row r="37" spans="1:15" s="4" customFormat="1" ht="15" customHeight="1">
      <c r="A37" s="207"/>
      <c r="B37" s="209"/>
      <c r="C37" s="228"/>
      <c r="D37" s="231"/>
      <c r="E37" s="6"/>
      <c r="F37" s="103"/>
      <c r="G37" s="205"/>
      <c r="H37" s="206"/>
      <c r="I37" s="204" t="s">
        <v>69</v>
      </c>
      <c r="M37" s="8"/>
      <c r="N37" s="8"/>
    </row>
    <row r="38" spans="1:15" s="4" customFormat="1" ht="15" customHeight="1">
      <c r="A38" s="207"/>
      <c r="B38" s="209"/>
      <c r="C38" s="225"/>
      <c r="D38" s="283"/>
      <c r="E38" s="6"/>
      <c r="F38" s="103"/>
      <c r="G38" s="199"/>
      <c r="H38" s="200"/>
      <c r="I38" s="204"/>
      <c r="M38" s="3"/>
      <c r="N38" s="3"/>
    </row>
    <row r="39" spans="1:15" s="4" customFormat="1" ht="15" customHeight="1">
      <c r="A39" s="207"/>
      <c r="B39" s="209"/>
      <c r="C39" s="228"/>
      <c r="D39" s="282"/>
      <c r="E39" s="205"/>
      <c r="F39" s="224"/>
      <c r="G39" s="3"/>
      <c r="M39" s="8"/>
      <c r="N39" s="8"/>
    </row>
    <row r="40" spans="1:15" s="4" customFormat="1" ht="15" customHeight="1">
      <c r="A40" s="207"/>
      <c r="B40" s="209"/>
      <c r="C40" s="229"/>
      <c r="D40" s="281"/>
      <c r="E40" s="199"/>
      <c r="F40" s="200"/>
      <c r="G40" s="3"/>
      <c r="H40" s="3"/>
      <c r="I40" s="3"/>
      <c r="J40" s="3"/>
      <c r="M40" s="8"/>
      <c r="N40" s="8"/>
    </row>
    <row r="41" spans="1:15" s="4" customFormat="1" ht="15" customHeight="1">
      <c r="A41" s="207"/>
      <c r="B41" s="209"/>
      <c r="C41" s="228"/>
      <c r="D41" s="231"/>
      <c r="E41" s="3"/>
      <c r="F41" s="3"/>
      <c r="G41" s="3"/>
    </row>
    <row r="42" spans="1:15" s="4" customFormat="1" ht="15" customHeight="1">
      <c r="A42" s="102"/>
      <c r="B42" s="102"/>
      <c r="C42" s="120"/>
      <c r="D42" s="6"/>
      <c r="E42" s="3"/>
      <c r="F42" s="3"/>
      <c r="G42" s="207"/>
      <c r="H42" s="209"/>
      <c r="I42" s="205"/>
      <c r="J42" s="206"/>
      <c r="K42" s="201" t="s">
        <v>68</v>
      </c>
    </row>
    <row r="43" spans="1:15" s="4" customFormat="1" ht="15" customHeight="1">
      <c r="A43" s="99"/>
      <c r="B43" s="99"/>
      <c r="C43" s="6"/>
      <c r="D43" s="120"/>
      <c r="E43" s="3"/>
      <c r="F43" s="3"/>
      <c r="G43" s="207"/>
      <c r="H43" s="209"/>
      <c r="I43" s="101"/>
      <c r="J43" s="98"/>
      <c r="K43" s="201"/>
    </row>
    <row r="44" spans="1:15" s="4" customFormat="1" ht="15" customHeight="1">
      <c r="A44" s="202"/>
      <c r="B44" s="203"/>
      <c r="C44" s="117"/>
      <c r="D44" s="45"/>
      <c r="E44" s="8"/>
      <c r="F44" s="8"/>
      <c r="G44" s="3"/>
      <c r="H44" s="3"/>
      <c r="I44" s="3"/>
      <c r="J44" s="3"/>
      <c r="K44" s="3"/>
      <c r="L44" s="3"/>
    </row>
    <row r="45" spans="1:15" s="4" customFormat="1" ht="15" customHeight="1">
      <c r="A45" s="202"/>
      <c r="B45" s="203"/>
      <c r="C45" s="199"/>
      <c r="D45" s="210"/>
      <c r="E45" s="205"/>
      <c r="F45" s="206"/>
      <c r="G45" s="204" t="s">
        <v>67</v>
      </c>
      <c r="H45" s="6"/>
      <c r="I45" s="3"/>
      <c r="J45" s="3"/>
      <c r="K45" s="3"/>
      <c r="L45" s="3"/>
    </row>
    <row r="46" spans="1:15" s="4" customFormat="1" ht="15" customHeight="1">
      <c r="A46" s="202"/>
      <c r="B46" s="203"/>
      <c r="C46" s="205"/>
      <c r="D46" s="224"/>
      <c r="E46" s="199"/>
      <c r="F46" s="200"/>
      <c r="G46" s="204"/>
      <c r="H46" s="3"/>
      <c r="I46" s="3"/>
      <c r="J46" s="3"/>
      <c r="K46" s="3"/>
      <c r="L46" s="3"/>
    </row>
    <row r="47" spans="1:15" s="4" customFormat="1" ht="15" customHeight="1">
      <c r="A47" s="202"/>
      <c r="B47" s="203"/>
      <c r="C47" s="199"/>
      <c r="D47" s="200"/>
      <c r="E47" s="3"/>
      <c r="F47" s="3"/>
      <c r="G47" s="3"/>
    </row>
    <row r="48" spans="1:15" s="4" customFormat="1" ht="15" customHeight="1">
      <c r="A48" s="8"/>
      <c r="B48" s="8"/>
      <c r="C48" s="6"/>
      <c r="D48" s="6"/>
      <c r="E48" s="3"/>
      <c r="F48" s="3"/>
      <c r="G48" s="232"/>
      <c r="H48" s="232"/>
      <c r="I48" s="205"/>
      <c r="J48" s="206"/>
      <c r="K48" s="201" t="s">
        <v>66</v>
      </c>
    </row>
    <row r="49" spans="1:13" s="4" customFormat="1" ht="15" customHeight="1">
      <c r="A49" s="8"/>
      <c r="B49" s="8"/>
      <c r="C49" s="8"/>
      <c r="D49" s="8"/>
      <c r="E49" s="3"/>
      <c r="F49" s="3"/>
      <c r="G49" s="207"/>
      <c r="H49" s="209"/>
      <c r="I49" s="101"/>
      <c r="J49" s="98"/>
      <c r="K49" s="201"/>
    </row>
    <row r="50" spans="1:13" s="4" customFormat="1" ht="15" customHeight="1">
      <c r="A50" s="8"/>
      <c r="B50" s="8"/>
      <c r="C50" s="6"/>
      <c r="D50" s="6"/>
      <c r="E50" s="3"/>
      <c r="F50" s="3"/>
      <c r="G50" s="3"/>
    </row>
    <row r="51" spans="1:13" s="14" customFormat="1" ht="15" customHeight="1">
      <c r="A51" s="11" t="s">
        <v>6</v>
      </c>
      <c r="B51" s="11"/>
      <c r="C51" s="11"/>
      <c r="D51" s="157"/>
      <c r="E51" s="157"/>
      <c r="F51" s="157"/>
      <c r="G51" s="212" t="str">
        <f>'Личный муж'!F49</f>
        <v>С.А. Ратников</v>
      </c>
      <c r="H51" s="212"/>
      <c r="I51" s="24"/>
      <c r="J51" s="18"/>
      <c r="K51" s="18"/>
      <c r="L51" s="18"/>
      <c r="M51" s="18"/>
    </row>
    <row r="52" spans="1:13" s="4" customFormat="1" ht="11.25" customHeight="1">
      <c r="A52" s="11"/>
      <c r="B52" s="11"/>
      <c r="C52" s="11"/>
      <c r="D52" s="9"/>
      <c r="E52" s="9"/>
      <c r="F52" s="109" t="s">
        <v>72</v>
      </c>
      <c r="G52" s="9"/>
      <c r="H52" s="9"/>
    </row>
    <row r="53" spans="1:13" s="4" customFormat="1" ht="11.25" customHeight="1">
      <c r="A53" s="11" t="s">
        <v>7</v>
      </c>
      <c r="B53" s="11"/>
      <c r="C53" s="11"/>
      <c r="D53" s="157"/>
      <c r="E53" s="157"/>
      <c r="F53" s="157"/>
      <c r="G53" s="211" t="str">
        <f>'Личный муж'!F51</f>
        <v>Е.Н Жуков</v>
      </c>
      <c r="H53" s="211"/>
    </row>
    <row r="54" spans="1:13" s="4" customFormat="1" ht="11.25" customHeight="1">
      <c r="F54" s="3"/>
    </row>
    <row r="55" spans="1:13" s="4" customFormat="1" ht="11.25" customHeight="1">
      <c r="F55" s="3"/>
    </row>
    <row r="56" spans="1:13" s="4" customFormat="1" ht="11.25" customHeight="1">
      <c r="F56" s="3"/>
    </row>
    <row r="57" spans="1:13" s="4" customFormat="1" ht="11.25" customHeight="1">
      <c r="F57" s="3"/>
    </row>
    <row r="58" spans="1:13" s="4" customFormat="1" ht="11.25" customHeight="1">
      <c r="F58" s="3"/>
    </row>
    <row r="59" spans="1:13" s="4" customFormat="1" ht="11.25" customHeight="1">
      <c r="F59" s="3"/>
    </row>
    <row r="60" spans="1:13" s="4" customFormat="1" ht="11.25" customHeight="1">
      <c r="F60" s="3"/>
    </row>
    <row r="61" spans="1:13" s="4" customFormat="1" ht="11.25" customHeight="1">
      <c r="F61" s="3"/>
    </row>
    <row r="62" spans="1:13" s="4" customFormat="1" ht="11.25" customHeight="1">
      <c r="F62" s="3"/>
    </row>
    <row r="63" spans="1:13" s="4" customFormat="1" ht="11.25" customHeight="1">
      <c r="F63" s="3"/>
    </row>
    <row r="64" spans="1:13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  <row r="269" spans="6:6" s="4" customFormat="1" ht="11.25" customHeight="1">
      <c r="F269" s="3"/>
    </row>
    <row r="270" spans="6:6" s="4" customFormat="1" ht="11.25" customHeight="1">
      <c r="F270" s="3"/>
    </row>
    <row r="271" spans="6:6" s="4" customFormat="1" ht="11.25" customHeight="1">
      <c r="F271" s="3"/>
    </row>
    <row r="272" spans="6:6" s="4" customFormat="1" ht="11.25" customHeight="1">
      <c r="F272" s="3"/>
    </row>
    <row r="273" spans="6:6" s="4" customFormat="1" ht="11.25" customHeight="1">
      <c r="F273" s="3"/>
    </row>
    <row r="274" spans="6:6" s="4" customFormat="1" ht="11.25" customHeight="1">
      <c r="F274" s="3"/>
    </row>
    <row r="275" spans="6:6" s="4" customFormat="1" ht="11.25" customHeight="1">
      <c r="F275" s="3"/>
    </row>
    <row r="276" spans="6:6" s="4" customFormat="1" ht="11.25" customHeight="1">
      <c r="F276" s="3"/>
    </row>
    <row r="277" spans="6:6" s="4" customFormat="1" ht="11.25" customHeight="1">
      <c r="F277" s="3"/>
    </row>
    <row r="278" spans="6:6" s="4" customFormat="1" ht="11.25" customHeight="1">
      <c r="F278" s="3"/>
    </row>
    <row r="279" spans="6:6" s="4" customFormat="1" ht="11.25" customHeight="1">
      <c r="F279" s="3"/>
    </row>
    <row r="280" spans="6:6" s="4" customFormat="1" ht="11.25" customHeight="1">
      <c r="F280" s="3"/>
    </row>
    <row r="281" spans="6:6" s="4" customFormat="1" ht="11.25" customHeight="1">
      <c r="F281" s="3"/>
    </row>
    <row r="282" spans="6:6" s="4" customFormat="1" ht="11.25" customHeight="1">
      <c r="F282" s="3"/>
    </row>
    <row r="283" spans="6:6" s="4" customFormat="1" ht="11.25" customHeight="1">
      <c r="F283" s="3"/>
    </row>
    <row r="284" spans="6:6" s="4" customFormat="1" ht="11.25" customHeight="1">
      <c r="F284" s="3"/>
    </row>
  </sheetData>
  <mergeCells count="123">
    <mergeCell ref="I42:J42"/>
    <mergeCell ref="G42:H42"/>
    <mergeCell ref="E40:F40"/>
    <mergeCell ref="E39:F39"/>
    <mergeCell ref="J8:K8"/>
    <mergeCell ref="G8:H8"/>
    <mergeCell ref="K26:K27"/>
    <mergeCell ref="G26:H26"/>
    <mergeCell ref="I26:J26"/>
    <mergeCell ref="I18:J18"/>
    <mergeCell ref="I17:J17"/>
    <mergeCell ref="G14:H14"/>
    <mergeCell ref="G13:H13"/>
    <mergeCell ref="K42:K43"/>
    <mergeCell ref="G43:H43"/>
    <mergeCell ref="K17:K18"/>
    <mergeCell ref="A34:B34"/>
    <mergeCell ref="E35:F35"/>
    <mergeCell ref="G21:H21"/>
    <mergeCell ref="A35:B35"/>
    <mergeCell ref="C35:D35"/>
    <mergeCell ref="I27:J27"/>
    <mergeCell ref="I33:J33"/>
    <mergeCell ref="G29:G30"/>
    <mergeCell ref="G22:H22"/>
    <mergeCell ref="A24:B24"/>
    <mergeCell ref="K32:K33"/>
    <mergeCell ref="A16:B16"/>
    <mergeCell ref="C16:D16"/>
    <mergeCell ref="E16:F16"/>
    <mergeCell ref="A17:B17"/>
    <mergeCell ref="C17:D17"/>
    <mergeCell ref="G32:H32"/>
    <mergeCell ref="A15:B15"/>
    <mergeCell ref="C15:D15"/>
    <mergeCell ref="E15:F15"/>
    <mergeCell ref="A13:B13"/>
    <mergeCell ref="C13:D13"/>
    <mergeCell ref="A14:B14"/>
    <mergeCell ref="C14:D14"/>
    <mergeCell ref="A11:B11"/>
    <mergeCell ref="C11:D11"/>
    <mergeCell ref="E11:F11"/>
    <mergeCell ref="A12:B12"/>
    <mergeCell ref="C12:D12"/>
    <mergeCell ref="E12:F12"/>
    <mergeCell ref="A40:B40"/>
    <mergeCell ref="C40:D40"/>
    <mergeCell ref="A45:B45"/>
    <mergeCell ref="C46:D46"/>
    <mergeCell ref="A44:B44"/>
    <mergeCell ref="A41:B41"/>
    <mergeCell ref="C41:D41"/>
    <mergeCell ref="C45:D45"/>
    <mergeCell ref="D51:F51"/>
    <mergeCell ref="G48:H48"/>
    <mergeCell ref="I48:J48"/>
    <mergeCell ref="C47:D47"/>
    <mergeCell ref="E46:F46"/>
    <mergeCell ref="I32:J32"/>
    <mergeCell ref="E36:F36"/>
    <mergeCell ref="G33:H33"/>
    <mergeCell ref="G37:H37"/>
    <mergeCell ref="G38:H38"/>
    <mergeCell ref="I37:I38"/>
    <mergeCell ref="G45:G46"/>
    <mergeCell ref="E45:F45"/>
    <mergeCell ref="E19:F19"/>
    <mergeCell ref="C21:D21"/>
    <mergeCell ref="K48:K49"/>
    <mergeCell ref="G49:H49"/>
    <mergeCell ref="C23:D23"/>
    <mergeCell ref="C22:D22"/>
    <mergeCell ref="C30:D30"/>
    <mergeCell ref="E24:F24"/>
    <mergeCell ref="E23:F23"/>
    <mergeCell ref="C39:D39"/>
    <mergeCell ref="C20:D20"/>
    <mergeCell ref="C18:D18"/>
    <mergeCell ref="A5:L5"/>
    <mergeCell ref="B8:C8"/>
    <mergeCell ref="A23:B23"/>
    <mergeCell ref="A22:B22"/>
    <mergeCell ref="A19:B19"/>
    <mergeCell ref="A18:B18"/>
    <mergeCell ref="A20:B20"/>
    <mergeCell ref="C19:D19"/>
    <mergeCell ref="A47:B47"/>
    <mergeCell ref="A46:B46"/>
    <mergeCell ref="C36:D36"/>
    <mergeCell ref="A37:B37"/>
    <mergeCell ref="C37:D37"/>
    <mergeCell ref="B4:K4"/>
    <mergeCell ref="A6:K6"/>
    <mergeCell ref="A21:B21"/>
    <mergeCell ref="E20:F20"/>
    <mergeCell ref="A10:B10"/>
    <mergeCell ref="A28:B28"/>
    <mergeCell ref="A25:B25"/>
    <mergeCell ref="C25:D25"/>
    <mergeCell ref="C28:D28"/>
    <mergeCell ref="B1:K1"/>
    <mergeCell ref="C2:J2"/>
    <mergeCell ref="K2:L2"/>
    <mergeCell ref="E3:H3"/>
    <mergeCell ref="K3:L3"/>
    <mergeCell ref="C10:D10"/>
    <mergeCell ref="A31:B31"/>
    <mergeCell ref="A30:B30"/>
    <mergeCell ref="A29:B29"/>
    <mergeCell ref="A38:B38"/>
    <mergeCell ref="A39:B39"/>
    <mergeCell ref="A36:B36"/>
    <mergeCell ref="G51:H51"/>
    <mergeCell ref="D53:F53"/>
    <mergeCell ref="G53:H53"/>
    <mergeCell ref="C24:D24"/>
    <mergeCell ref="E29:F29"/>
    <mergeCell ref="E30:F30"/>
    <mergeCell ref="G27:H27"/>
    <mergeCell ref="C29:D29"/>
    <mergeCell ref="C31:D31"/>
    <mergeCell ref="C38:D38"/>
  </mergeCells>
  <pageMargins left="0.25" right="0.25" top="0.11811023622047245" bottom="0.11811023622047245" header="0" footer="0"/>
  <pageSetup paperSize="9" scale="98" orientation="portrait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/>
  </sheetViews>
  <sheetFormatPr defaultRowHeight="12.75"/>
  <cols>
    <col min="1" max="1" width="6.42578125" style="14" customWidth="1"/>
    <col min="2" max="2" width="3.28515625" style="14" customWidth="1"/>
    <col min="3" max="3" width="16.7109375" style="14" customWidth="1"/>
    <col min="4" max="9" width="8.7109375" style="14" customWidth="1"/>
    <col min="10" max="10" width="8.7109375" style="18" customWidth="1"/>
    <col min="11" max="11" width="8.7109375" style="14" customWidth="1"/>
    <col min="12" max="12" width="2.28515625" style="14" customWidth="1"/>
    <col min="13" max="13" width="17.5703125" style="14" customWidth="1"/>
    <col min="14" max="16384" width="9.140625" style="14"/>
  </cols>
  <sheetData>
    <row r="1" spans="1:12" ht="14.1" customHeight="1">
      <c r="C1" s="172" t="s">
        <v>8</v>
      </c>
      <c r="D1" s="172"/>
      <c r="E1" s="172"/>
      <c r="F1" s="172"/>
      <c r="G1" s="172"/>
      <c r="H1" s="172"/>
      <c r="I1" s="172"/>
      <c r="J1" s="173"/>
    </row>
    <row r="2" spans="1:12" ht="14.1" customHeight="1">
      <c r="A2" s="59"/>
      <c r="B2" s="59"/>
      <c r="C2" s="172" t="s">
        <v>22</v>
      </c>
      <c r="D2" s="172"/>
      <c r="E2" s="172"/>
      <c r="F2" s="172"/>
      <c r="G2" s="172"/>
      <c r="H2" s="172"/>
      <c r="I2" s="172"/>
      <c r="J2" s="173"/>
      <c r="K2" s="178"/>
      <c r="L2" s="178"/>
    </row>
    <row r="3" spans="1:12" ht="14.1" customHeight="1">
      <c r="C3" s="172" t="s">
        <v>30</v>
      </c>
      <c r="D3" s="172"/>
      <c r="E3" s="176"/>
      <c r="F3" s="172"/>
      <c r="G3" s="172"/>
      <c r="H3" s="172"/>
      <c r="I3" s="172"/>
      <c r="J3" s="173"/>
      <c r="K3" s="42"/>
      <c r="L3" s="42"/>
    </row>
    <row r="4" spans="1:12" s="16" customFormat="1" ht="14.1" customHeight="1">
      <c r="A4" s="15"/>
      <c r="B4" s="15"/>
      <c r="C4" s="184" t="str">
        <f>СписокСудей!D3</f>
        <v>Открытое первенство города Кемерово по бадминтону</v>
      </c>
      <c r="D4" s="184"/>
      <c r="E4" s="184"/>
      <c r="F4" s="184"/>
      <c r="G4" s="184"/>
      <c r="H4" s="184"/>
      <c r="I4" s="184"/>
      <c r="J4" s="184"/>
      <c r="K4" s="40"/>
    </row>
    <row r="5" spans="1:12" s="16" customFormat="1" ht="14.1" customHeight="1">
      <c r="C5" s="193" t="s">
        <v>0</v>
      </c>
      <c r="D5" s="193"/>
      <c r="E5" s="193"/>
      <c r="F5" s="193"/>
      <c r="G5" s="193"/>
      <c r="H5" s="193"/>
      <c r="I5" s="193"/>
      <c r="J5" s="193"/>
    </row>
    <row r="6" spans="1:12" ht="14.1" customHeight="1">
      <c r="A6" s="176" t="s">
        <v>23</v>
      </c>
      <c r="B6" s="176"/>
      <c r="C6" s="176"/>
      <c r="D6" s="176"/>
      <c r="E6" s="176"/>
      <c r="F6" s="176"/>
      <c r="G6" s="176"/>
      <c r="H6" s="176"/>
      <c r="I6" s="176"/>
      <c r="J6" s="176"/>
      <c r="K6" s="17"/>
    </row>
    <row r="7" spans="1:12" ht="14.1" customHeight="1">
      <c r="D7" s="151"/>
      <c r="E7" s="151"/>
      <c r="F7" s="151"/>
      <c r="G7" s="158"/>
      <c r="H7" s="158"/>
      <c r="I7" s="158"/>
      <c r="K7" s="43"/>
    </row>
    <row r="8" spans="1:12" s="16" customFormat="1" ht="14.1" customHeight="1">
      <c r="A8" s="11" t="s">
        <v>18</v>
      </c>
      <c r="B8" s="157" t="s">
        <v>24</v>
      </c>
      <c r="C8" s="184"/>
      <c r="D8" s="177" t="s">
        <v>19</v>
      </c>
      <c r="E8" s="177"/>
      <c r="F8" s="184" t="str">
        <f>СписокСудей!F6</f>
        <v>26 - 28.06.2015</v>
      </c>
      <c r="G8" s="184"/>
      <c r="H8" s="25"/>
      <c r="I8" s="20" t="s">
        <v>17</v>
      </c>
      <c r="J8" s="184" t="s">
        <v>1</v>
      </c>
      <c r="K8" s="184"/>
    </row>
    <row r="9" spans="1:12" ht="14.1" customHeight="1">
      <c r="A9" s="172" t="s">
        <v>3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2" ht="11.25" customHeight="1">
      <c r="A10" s="189" t="s">
        <v>5</v>
      </c>
      <c r="B10" s="181" t="s">
        <v>9</v>
      </c>
      <c r="C10" s="13"/>
      <c r="D10" s="195" t="s">
        <v>14</v>
      </c>
      <c r="E10" s="195"/>
      <c r="F10" s="192" t="s">
        <v>16</v>
      </c>
      <c r="G10" s="192"/>
      <c r="H10" s="192" t="s">
        <v>64</v>
      </c>
      <c r="I10" s="192"/>
      <c r="J10" s="192" t="s">
        <v>11</v>
      </c>
      <c r="K10" s="192"/>
      <c r="L10" s="7"/>
    </row>
    <row r="11" spans="1:12" ht="11.25" customHeight="1">
      <c r="A11" s="190"/>
      <c r="B11" s="182"/>
      <c r="C11" s="34"/>
      <c r="D11" s="196" t="s">
        <v>15</v>
      </c>
      <c r="E11" s="196"/>
      <c r="F11" s="192" t="s">
        <v>15</v>
      </c>
      <c r="G11" s="192"/>
      <c r="H11" s="192" t="s">
        <v>15</v>
      </c>
      <c r="I11" s="192"/>
      <c r="J11" s="192"/>
      <c r="K11" s="192"/>
      <c r="L11" s="7"/>
    </row>
    <row r="12" spans="1:12" s="21" customFormat="1" ht="9.75" customHeight="1">
      <c r="A12" s="191"/>
      <c r="B12" s="183"/>
      <c r="C12" s="55" t="s">
        <v>4</v>
      </c>
      <c r="D12" s="33"/>
      <c r="E12" s="35"/>
      <c r="F12" s="37"/>
      <c r="G12" s="36"/>
      <c r="H12" s="86"/>
      <c r="I12" s="36"/>
      <c r="J12" s="174"/>
      <c r="K12" s="175"/>
    </row>
    <row r="13" spans="1:12" ht="14.1" customHeight="1">
      <c r="A13" s="52">
        <v>1</v>
      </c>
      <c r="B13" s="22">
        <v>1</v>
      </c>
      <c r="C13" s="114"/>
      <c r="D13" s="161" t="s">
        <v>297</v>
      </c>
      <c r="E13" s="161"/>
      <c r="F13" s="92"/>
      <c r="G13" s="92"/>
      <c r="H13" s="93"/>
      <c r="I13" s="93"/>
      <c r="J13" s="44"/>
      <c r="K13" s="38"/>
    </row>
    <row r="14" spans="1:12" ht="14.1" customHeight="1">
      <c r="A14" s="52">
        <v>32</v>
      </c>
      <c r="B14" s="23">
        <v>2</v>
      </c>
      <c r="C14" s="72"/>
      <c r="D14" s="162"/>
      <c r="E14" s="163"/>
      <c r="F14" s="161" t="s">
        <v>297</v>
      </c>
      <c r="G14" s="161"/>
      <c r="H14" s="91"/>
      <c r="I14" s="87"/>
      <c r="J14" s="73"/>
      <c r="K14" s="74"/>
    </row>
    <row r="15" spans="1:12" ht="14.1" customHeight="1">
      <c r="A15" s="52">
        <v>17</v>
      </c>
      <c r="B15" s="22">
        <v>3</v>
      </c>
      <c r="C15" s="123" t="s">
        <v>315</v>
      </c>
      <c r="D15" s="160" t="s">
        <v>312</v>
      </c>
      <c r="E15" s="161"/>
      <c r="F15" s="168" t="s">
        <v>321</v>
      </c>
      <c r="G15" s="163"/>
      <c r="H15" s="95"/>
      <c r="I15" s="87"/>
      <c r="J15" s="73"/>
      <c r="K15" s="74"/>
    </row>
    <row r="16" spans="1:12" ht="14.1" customHeight="1">
      <c r="A16" s="52">
        <v>16</v>
      </c>
      <c r="B16" s="23">
        <v>4</v>
      </c>
      <c r="C16" s="123" t="s">
        <v>314</v>
      </c>
      <c r="D16" s="162" t="s">
        <v>319</v>
      </c>
      <c r="E16" s="167"/>
      <c r="F16" s="91"/>
      <c r="G16" s="89"/>
      <c r="H16" s="161" t="s">
        <v>297</v>
      </c>
      <c r="I16" s="161"/>
      <c r="J16" s="73"/>
      <c r="K16" s="87"/>
    </row>
    <row r="17" spans="1:11" ht="14.1" customHeight="1">
      <c r="A17" s="52">
        <v>9</v>
      </c>
      <c r="B17" s="22">
        <v>5</v>
      </c>
      <c r="C17" s="123"/>
      <c r="D17" s="233" t="s">
        <v>310</v>
      </c>
      <c r="E17" s="161"/>
      <c r="F17" s="74"/>
      <c r="G17" s="89"/>
      <c r="H17" s="237" t="s">
        <v>328</v>
      </c>
      <c r="I17" s="163"/>
      <c r="J17" s="88"/>
      <c r="K17" s="87"/>
    </row>
    <row r="18" spans="1:11" ht="14.1" customHeight="1">
      <c r="A18" s="52">
        <v>24</v>
      </c>
      <c r="B18" s="23">
        <v>6</v>
      </c>
      <c r="C18" s="74"/>
      <c r="D18" s="162"/>
      <c r="E18" s="163"/>
      <c r="F18" s="233" t="s">
        <v>311</v>
      </c>
      <c r="G18" s="166"/>
      <c r="H18" s="95"/>
      <c r="I18" s="89"/>
      <c r="J18" s="88"/>
      <c r="K18" s="87"/>
    </row>
    <row r="19" spans="1:11" ht="14.1" customHeight="1">
      <c r="A19" s="52">
        <v>25</v>
      </c>
      <c r="B19" s="22">
        <v>7</v>
      </c>
      <c r="C19" s="116"/>
      <c r="D19" s="160" t="s">
        <v>311</v>
      </c>
      <c r="E19" s="166"/>
      <c r="F19" s="168" t="s">
        <v>322</v>
      </c>
      <c r="G19" s="167"/>
      <c r="H19" s="91"/>
      <c r="I19" s="89"/>
      <c r="J19" s="88"/>
      <c r="K19" s="87"/>
    </row>
    <row r="20" spans="1:11" ht="14.1" customHeight="1">
      <c r="A20" s="52">
        <v>8</v>
      </c>
      <c r="B20" s="23">
        <v>8</v>
      </c>
      <c r="C20" s="123"/>
      <c r="D20" s="162"/>
      <c r="E20" s="167"/>
      <c r="F20" s="74"/>
      <c r="G20" s="74"/>
      <c r="H20" s="74"/>
      <c r="I20" s="89"/>
      <c r="J20" s="161" t="s">
        <v>297</v>
      </c>
      <c r="K20" s="161"/>
    </row>
    <row r="21" spans="1:11" ht="14.1" customHeight="1">
      <c r="A21" s="52">
        <v>5</v>
      </c>
      <c r="B21" s="22">
        <v>9</v>
      </c>
      <c r="C21" s="123"/>
      <c r="D21" s="233" t="s">
        <v>308</v>
      </c>
      <c r="E21" s="161"/>
      <c r="F21" s="74"/>
      <c r="G21" s="74"/>
      <c r="H21" s="74"/>
      <c r="I21" s="90"/>
      <c r="J21" s="162" t="s">
        <v>332</v>
      </c>
      <c r="K21" s="163"/>
    </row>
    <row r="22" spans="1:11" ht="14.1" customHeight="1">
      <c r="A22" s="52">
        <v>28</v>
      </c>
      <c r="B22" s="23">
        <v>10</v>
      </c>
      <c r="C22" s="72"/>
      <c r="D22" s="162"/>
      <c r="E22" s="163"/>
      <c r="F22" s="160" t="s">
        <v>308</v>
      </c>
      <c r="G22" s="161"/>
      <c r="H22" s="74"/>
      <c r="I22" s="90"/>
      <c r="J22" s="88"/>
      <c r="K22" s="89"/>
    </row>
    <row r="23" spans="1:11" ht="14.1" customHeight="1">
      <c r="A23" s="52">
        <v>21</v>
      </c>
      <c r="B23" s="22">
        <v>11</v>
      </c>
      <c r="C23" s="116"/>
      <c r="D23" s="160" t="s">
        <v>309</v>
      </c>
      <c r="E23" s="166"/>
      <c r="F23" s="162" t="s">
        <v>323</v>
      </c>
      <c r="G23" s="163"/>
      <c r="H23" s="88"/>
      <c r="I23" s="89"/>
      <c r="J23" s="88"/>
      <c r="K23" s="89"/>
    </row>
    <row r="24" spans="1:11" ht="14.1" customHeight="1">
      <c r="A24" s="52">
        <v>12</v>
      </c>
      <c r="B24" s="23">
        <v>12</v>
      </c>
      <c r="C24" s="123"/>
      <c r="D24" s="162"/>
      <c r="E24" s="167"/>
      <c r="F24" s="74"/>
      <c r="G24" s="89"/>
      <c r="H24" s="160" t="s">
        <v>313</v>
      </c>
      <c r="I24" s="166"/>
      <c r="J24" s="88"/>
      <c r="K24" s="89"/>
    </row>
    <row r="25" spans="1:11" ht="14.1" customHeight="1">
      <c r="A25" s="52">
        <v>13</v>
      </c>
      <c r="B25" s="22">
        <v>13</v>
      </c>
      <c r="C25" s="123"/>
      <c r="D25" s="160" t="s">
        <v>307</v>
      </c>
      <c r="E25" s="161"/>
      <c r="F25" s="74"/>
      <c r="G25" s="89"/>
      <c r="H25" s="186" t="s">
        <v>329</v>
      </c>
      <c r="I25" s="235"/>
      <c r="J25" s="73"/>
      <c r="K25" s="89"/>
    </row>
    <row r="26" spans="1:11" ht="14.1" customHeight="1">
      <c r="A26" s="52">
        <v>20</v>
      </c>
      <c r="B26" s="23">
        <v>14</v>
      </c>
      <c r="C26" s="116"/>
      <c r="D26" s="162"/>
      <c r="E26" s="163"/>
      <c r="F26" s="160" t="s">
        <v>306</v>
      </c>
      <c r="G26" s="166"/>
      <c r="H26" s="88"/>
      <c r="I26" s="73"/>
      <c r="J26" s="73"/>
      <c r="K26" s="89"/>
    </row>
    <row r="27" spans="1:11" ht="14.1" customHeight="1">
      <c r="A27" s="52">
        <v>29</v>
      </c>
      <c r="B27" s="22">
        <v>15</v>
      </c>
      <c r="C27" s="119"/>
      <c r="D27" s="233" t="s">
        <v>306</v>
      </c>
      <c r="E27" s="166"/>
      <c r="F27" s="162" t="s">
        <v>324</v>
      </c>
      <c r="G27" s="167"/>
      <c r="H27" s="73"/>
      <c r="I27" s="91"/>
      <c r="J27" s="73"/>
      <c r="K27" s="89"/>
    </row>
    <row r="28" spans="1:11" ht="14.1" customHeight="1">
      <c r="A28" s="52">
        <v>4</v>
      </c>
      <c r="B28" s="23">
        <v>16</v>
      </c>
      <c r="C28" s="123"/>
      <c r="D28" s="162"/>
      <c r="E28" s="237"/>
      <c r="F28" s="74"/>
      <c r="G28" s="74"/>
      <c r="H28" s="169" t="s">
        <v>47</v>
      </c>
      <c r="I28" s="169"/>
      <c r="J28" s="161" t="s">
        <v>297</v>
      </c>
      <c r="K28" s="166"/>
    </row>
    <row r="29" spans="1:11" ht="14.1" customHeight="1">
      <c r="A29" s="52">
        <v>3</v>
      </c>
      <c r="B29" s="22">
        <v>17</v>
      </c>
      <c r="C29" s="123"/>
      <c r="D29" s="160" t="s">
        <v>305</v>
      </c>
      <c r="E29" s="164"/>
      <c r="F29" s="74"/>
      <c r="G29" s="74"/>
      <c r="H29" s="169"/>
      <c r="I29" s="169"/>
      <c r="J29" s="237" t="s">
        <v>333</v>
      </c>
      <c r="K29" s="236"/>
    </row>
    <row r="30" spans="1:11" ht="14.1" customHeight="1">
      <c r="A30" s="52">
        <v>30</v>
      </c>
      <c r="B30" s="23">
        <v>18</v>
      </c>
      <c r="C30" s="72"/>
      <c r="D30" s="162"/>
      <c r="E30" s="236"/>
      <c r="F30" s="160" t="s">
        <v>305</v>
      </c>
      <c r="G30" s="164"/>
      <c r="H30" s="74"/>
      <c r="I30" s="91"/>
      <c r="J30" s="73"/>
      <c r="K30" s="89"/>
    </row>
    <row r="31" spans="1:11" ht="14.1" customHeight="1">
      <c r="A31" s="52">
        <v>19</v>
      </c>
      <c r="B31" s="22">
        <v>19</v>
      </c>
      <c r="C31" s="123" t="s">
        <v>304</v>
      </c>
      <c r="D31" s="160" t="s">
        <v>304</v>
      </c>
      <c r="E31" s="165"/>
      <c r="F31" s="162" t="s">
        <v>325</v>
      </c>
      <c r="G31" s="236"/>
      <c r="H31" s="88"/>
      <c r="I31" s="87"/>
      <c r="J31" s="73"/>
      <c r="K31" s="89"/>
    </row>
    <row r="32" spans="1:11" ht="14.1" customHeight="1">
      <c r="A32" s="52">
        <v>14</v>
      </c>
      <c r="B32" s="23">
        <v>20</v>
      </c>
      <c r="C32" s="123" t="s">
        <v>316</v>
      </c>
      <c r="D32" s="162"/>
      <c r="E32" s="237"/>
      <c r="F32" s="73"/>
      <c r="G32" s="90"/>
      <c r="H32" s="160" t="s">
        <v>305</v>
      </c>
      <c r="I32" s="164"/>
      <c r="J32" s="73"/>
      <c r="K32" s="89"/>
    </row>
    <row r="33" spans="1:11" ht="14.1" customHeight="1">
      <c r="A33" s="52">
        <v>11</v>
      </c>
      <c r="B33" s="22">
        <v>21</v>
      </c>
      <c r="C33" s="7"/>
      <c r="D33" s="160" t="s">
        <v>303</v>
      </c>
      <c r="E33" s="164"/>
      <c r="F33" s="73"/>
      <c r="G33" s="89"/>
      <c r="H33" s="162" t="s">
        <v>330</v>
      </c>
      <c r="I33" s="236"/>
      <c r="J33" s="88"/>
      <c r="K33" s="89"/>
    </row>
    <row r="34" spans="1:11" ht="14.1" customHeight="1">
      <c r="A34" s="52">
        <v>22</v>
      </c>
      <c r="B34" s="23">
        <v>22</v>
      </c>
      <c r="C34" s="116"/>
      <c r="D34" s="162"/>
      <c r="E34" s="236"/>
      <c r="F34" s="160" t="s">
        <v>303</v>
      </c>
      <c r="G34" s="165"/>
      <c r="H34" s="88"/>
      <c r="I34" s="89"/>
      <c r="J34" s="88"/>
      <c r="K34" s="89"/>
    </row>
    <row r="35" spans="1:11" ht="14.1" customHeight="1">
      <c r="A35" s="52">
        <v>27</v>
      </c>
      <c r="B35" s="22">
        <v>23</v>
      </c>
      <c r="C35" s="116"/>
      <c r="D35" s="160" t="s">
        <v>302</v>
      </c>
      <c r="E35" s="165"/>
      <c r="F35" s="162" t="s">
        <v>285</v>
      </c>
      <c r="G35" s="237"/>
      <c r="H35" s="74"/>
      <c r="I35" s="90"/>
      <c r="J35" s="88"/>
      <c r="K35" s="89"/>
    </row>
    <row r="36" spans="1:11" ht="14.1" customHeight="1">
      <c r="A36" s="52">
        <v>6</v>
      </c>
      <c r="B36" s="23">
        <v>24</v>
      </c>
      <c r="C36" s="123"/>
      <c r="D36" s="162"/>
      <c r="E36" s="237"/>
      <c r="F36" s="74"/>
      <c r="G36" s="74"/>
      <c r="H36" s="74"/>
      <c r="I36" s="90"/>
      <c r="J36" s="160" t="s">
        <v>298</v>
      </c>
      <c r="K36" s="165"/>
    </row>
    <row r="37" spans="1:11" ht="14.1" customHeight="1">
      <c r="A37" s="52">
        <v>7</v>
      </c>
      <c r="B37" s="22">
        <v>25</v>
      </c>
      <c r="C37" s="123"/>
      <c r="D37" s="160" t="s">
        <v>300</v>
      </c>
      <c r="E37" s="164"/>
      <c r="F37" s="74"/>
      <c r="G37" s="74"/>
      <c r="H37" s="74"/>
      <c r="I37" s="89"/>
      <c r="J37" s="162" t="s">
        <v>334</v>
      </c>
      <c r="K37" s="237"/>
    </row>
    <row r="38" spans="1:11" ht="14.1" customHeight="1">
      <c r="A38" s="52">
        <v>26</v>
      </c>
      <c r="B38" s="23">
        <v>26</v>
      </c>
      <c r="C38" s="116"/>
      <c r="D38" s="162"/>
      <c r="E38" s="236"/>
      <c r="F38" s="160" t="s">
        <v>300</v>
      </c>
      <c r="G38" s="164"/>
      <c r="H38" s="74"/>
      <c r="I38" s="89"/>
      <c r="J38" s="88"/>
      <c r="K38" s="87"/>
    </row>
    <row r="39" spans="1:11" ht="14.1" customHeight="1">
      <c r="A39" s="52">
        <v>23</v>
      </c>
      <c r="B39" s="22">
        <v>27</v>
      </c>
      <c r="C39" s="116"/>
      <c r="D39" s="160" t="s">
        <v>301</v>
      </c>
      <c r="E39" s="165"/>
      <c r="F39" s="162" t="s">
        <v>326</v>
      </c>
      <c r="G39" s="236"/>
      <c r="H39" s="88"/>
      <c r="I39" s="90"/>
      <c r="J39" s="88"/>
      <c r="K39" s="87"/>
    </row>
    <row r="40" spans="1:11" ht="14.1" customHeight="1">
      <c r="A40" s="52">
        <v>10</v>
      </c>
      <c r="B40" s="23">
        <v>28</v>
      </c>
      <c r="C40" s="123"/>
      <c r="D40" s="162"/>
      <c r="E40" s="237"/>
      <c r="F40" s="74"/>
      <c r="G40" s="89"/>
      <c r="H40" s="160" t="s">
        <v>298</v>
      </c>
      <c r="I40" s="165"/>
      <c r="J40" s="88"/>
      <c r="K40" s="87"/>
    </row>
    <row r="41" spans="1:11" ht="14.1" customHeight="1">
      <c r="A41" s="52">
        <v>15</v>
      </c>
      <c r="B41" s="22">
        <v>29</v>
      </c>
      <c r="C41" s="123" t="s">
        <v>317</v>
      </c>
      <c r="D41" s="160" t="s">
        <v>299</v>
      </c>
      <c r="E41" s="164"/>
      <c r="F41" s="74"/>
      <c r="G41" s="89"/>
      <c r="H41" s="162" t="s">
        <v>331</v>
      </c>
      <c r="I41" s="237"/>
      <c r="J41" s="73"/>
      <c r="K41" s="74"/>
    </row>
    <row r="42" spans="1:11" ht="14.1" customHeight="1">
      <c r="A42" s="52">
        <v>18</v>
      </c>
      <c r="B42" s="23">
        <v>30</v>
      </c>
      <c r="C42" s="123" t="s">
        <v>318</v>
      </c>
      <c r="D42" s="162" t="s">
        <v>320</v>
      </c>
      <c r="E42" s="236"/>
      <c r="F42" s="160" t="s">
        <v>298</v>
      </c>
      <c r="G42" s="165"/>
      <c r="H42" s="279"/>
      <c r="I42" s="159"/>
      <c r="J42" s="73"/>
      <c r="K42" s="74"/>
    </row>
    <row r="43" spans="1:11" ht="14.1" customHeight="1">
      <c r="A43" s="52">
        <v>31</v>
      </c>
      <c r="B43" s="22">
        <v>31</v>
      </c>
      <c r="C43" s="76"/>
      <c r="D43" s="233" t="s">
        <v>298</v>
      </c>
      <c r="E43" s="166"/>
      <c r="F43" s="162" t="s">
        <v>327</v>
      </c>
      <c r="G43" s="237"/>
      <c r="H43" s="77"/>
      <c r="I43" s="77"/>
      <c r="J43" s="77"/>
      <c r="K43" s="78"/>
    </row>
    <row r="44" spans="1:11" ht="14.1" customHeight="1">
      <c r="A44" s="52">
        <v>2</v>
      </c>
      <c r="B44" s="23">
        <v>32</v>
      </c>
      <c r="C44" s="123"/>
      <c r="D44" s="234"/>
      <c r="E44" s="286"/>
      <c r="F44" s="74"/>
      <c r="G44" s="73"/>
      <c r="H44" s="77"/>
      <c r="I44" s="77"/>
      <c r="J44" s="77"/>
      <c r="K44" s="78"/>
    </row>
    <row r="45" spans="1:11" s="18" customFormat="1" ht="14.1" customHeight="1">
      <c r="C45" s="79"/>
      <c r="D45" s="187"/>
      <c r="E45" s="187"/>
      <c r="F45" s="73"/>
      <c r="G45" s="73"/>
      <c r="H45" s="75"/>
      <c r="I45" s="80"/>
      <c r="J45" s="80"/>
      <c r="K45" s="81"/>
    </row>
    <row r="46" spans="1:11" ht="14.1" customHeight="1">
      <c r="A46" s="17"/>
      <c r="B46" s="17"/>
      <c r="C46" s="82" t="s">
        <v>313</v>
      </c>
      <c r="D46" s="160" t="s">
        <v>313</v>
      </c>
      <c r="E46" s="164"/>
      <c r="F46" s="197" t="s">
        <v>10</v>
      </c>
      <c r="G46" s="197"/>
      <c r="H46" s="75"/>
      <c r="I46" s="80"/>
      <c r="J46" s="80"/>
      <c r="K46" s="81"/>
    </row>
    <row r="47" spans="1:11" ht="14.1" customHeight="1">
      <c r="A47" s="17"/>
      <c r="B47" s="17"/>
      <c r="C47" s="83" t="s">
        <v>305</v>
      </c>
      <c r="D47" s="162" t="s">
        <v>335</v>
      </c>
      <c r="E47" s="237"/>
      <c r="F47" s="197"/>
      <c r="G47" s="197"/>
      <c r="H47" s="75"/>
      <c r="I47" s="73"/>
      <c r="J47" s="73"/>
      <c r="K47" s="81"/>
    </row>
    <row r="48" spans="1:11" ht="14.1" customHeight="1">
      <c r="A48" s="12"/>
      <c r="B48" s="41"/>
      <c r="C48" s="70"/>
      <c r="D48" s="70"/>
      <c r="E48" s="70"/>
      <c r="F48" s="74"/>
      <c r="G48" s="73"/>
      <c r="H48" s="75"/>
      <c r="I48" s="80"/>
      <c r="J48" s="73"/>
      <c r="K48" s="84"/>
    </row>
    <row r="49" spans="1:11" ht="14.1" customHeight="1">
      <c r="A49" s="11" t="s">
        <v>6</v>
      </c>
      <c r="B49" s="11"/>
      <c r="C49" s="85"/>
      <c r="D49" s="164"/>
      <c r="E49" s="164"/>
      <c r="F49" s="187" t="str">
        <f>СписокСудей!F26</f>
        <v>С.А. Ратников</v>
      </c>
      <c r="G49" s="187"/>
      <c r="H49" s="75"/>
      <c r="I49" s="73"/>
      <c r="J49" s="73"/>
      <c r="K49" s="73"/>
    </row>
    <row r="50" spans="1:11" ht="14.1" customHeight="1">
      <c r="A50" s="11"/>
      <c r="B50" s="11"/>
      <c r="C50" s="85"/>
      <c r="D50" s="71"/>
      <c r="E50" s="71"/>
      <c r="F50" s="75"/>
      <c r="G50" s="75"/>
      <c r="H50" s="75"/>
      <c r="I50" s="73"/>
      <c r="J50" s="73"/>
      <c r="K50" s="73"/>
    </row>
    <row r="51" spans="1:11" ht="14.1" customHeight="1">
      <c r="A51" s="11" t="s">
        <v>7</v>
      </c>
      <c r="B51" s="11"/>
      <c r="C51" s="85"/>
      <c r="D51" s="164"/>
      <c r="E51" s="164"/>
      <c r="F51" s="194" t="s">
        <v>86</v>
      </c>
      <c r="G51" s="194"/>
      <c r="H51" s="194"/>
      <c r="I51" s="73"/>
      <c r="J51" s="73"/>
      <c r="K51" s="73"/>
    </row>
    <row r="52" spans="1:11" ht="15" customHeight="1">
      <c r="C52" s="74"/>
      <c r="D52" s="74"/>
      <c r="E52" s="74"/>
      <c r="F52" s="108" t="s">
        <v>72</v>
      </c>
      <c r="G52" s="74"/>
      <c r="H52" s="74"/>
      <c r="I52" s="74"/>
      <c r="J52" s="73"/>
      <c r="K52" s="74"/>
    </row>
    <row r="53" spans="1:11" ht="15" customHeight="1">
      <c r="C53" s="74"/>
      <c r="D53" s="74"/>
      <c r="E53" s="74"/>
      <c r="F53" s="74"/>
      <c r="G53" s="74"/>
      <c r="H53" s="74"/>
      <c r="I53" s="74"/>
      <c r="J53" s="73"/>
      <c r="K53" s="74"/>
    </row>
    <row r="54" spans="1:11" ht="15" customHeight="1">
      <c r="C54" s="74"/>
      <c r="D54" s="74"/>
      <c r="E54" s="74"/>
      <c r="F54" s="74"/>
      <c r="G54" s="74"/>
      <c r="H54" s="74"/>
      <c r="I54" s="74"/>
      <c r="J54" s="73"/>
      <c r="K54" s="74"/>
    </row>
    <row r="55" spans="1:11" ht="15" customHeight="1">
      <c r="C55" s="74"/>
      <c r="D55" s="74"/>
      <c r="E55" s="74"/>
      <c r="F55" s="74"/>
      <c r="G55" s="74"/>
      <c r="H55" s="74"/>
      <c r="I55" s="74"/>
      <c r="J55" s="73"/>
      <c r="K55" s="74"/>
    </row>
    <row r="56" spans="1:11">
      <c r="C56" s="74"/>
      <c r="D56" s="74"/>
      <c r="E56" s="74"/>
      <c r="F56" s="74"/>
      <c r="G56" s="74"/>
      <c r="H56" s="74"/>
      <c r="I56" s="74"/>
      <c r="J56" s="73"/>
      <c r="K56" s="74"/>
    </row>
    <row r="57" spans="1:11">
      <c r="C57" s="74"/>
      <c r="D57" s="74"/>
      <c r="E57" s="74"/>
      <c r="F57" s="74"/>
      <c r="G57" s="74"/>
      <c r="H57" s="74"/>
      <c r="I57" s="74"/>
      <c r="J57" s="73"/>
      <c r="K57" s="74"/>
    </row>
    <row r="58" spans="1:11">
      <c r="C58" s="74"/>
      <c r="D58" s="74"/>
      <c r="E58" s="74"/>
      <c r="F58" s="74"/>
      <c r="G58" s="74"/>
      <c r="H58" s="74"/>
      <c r="I58" s="74"/>
      <c r="J58" s="73"/>
      <c r="K58" s="74"/>
    </row>
  </sheetData>
  <mergeCells count="96">
    <mergeCell ref="D47:E47"/>
    <mergeCell ref="F46:G47"/>
    <mergeCell ref="D46:E46"/>
    <mergeCell ref="D45:E45"/>
    <mergeCell ref="D29:E29"/>
    <mergeCell ref="J28:K28"/>
    <mergeCell ref="H28:I29"/>
    <mergeCell ref="D28:E28"/>
    <mergeCell ref="F8:G8"/>
    <mergeCell ref="J8:K8"/>
    <mergeCell ref="C1:J1"/>
    <mergeCell ref="C2:J2"/>
    <mergeCell ref="K2:L2"/>
    <mergeCell ref="C3:J3"/>
    <mergeCell ref="C4:J4"/>
    <mergeCell ref="J10:K11"/>
    <mergeCell ref="D11:E11"/>
    <mergeCell ref="F11:G11"/>
    <mergeCell ref="H11:I11"/>
    <mergeCell ref="C5:J5"/>
    <mergeCell ref="A6:J6"/>
    <mergeCell ref="D7:F7"/>
    <mergeCell ref="G7:I7"/>
    <mergeCell ref="B8:C8"/>
    <mergeCell ref="D8:E8"/>
    <mergeCell ref="J12:K12"/>
    <mergeCell ref="D13:E13"/>
    <mergeCell ref="D14:E14"/>
    <mergeCell ref="F14:G14"/>
    <mergeCell ref="A9:K9"/>
    <mergeCell ref="A10:A12"/>
    <mergeCell ref="B10:B12"/>
    <mergeCell ref="D10:E10"/>
    <mergeCell ref="F10:G10"/>
    <mergeCell ref="H10:I10"/>
    <mergeCell ref="D17:E17"/>
    <mergeCell ref="H17:I17"/>
    <mergeCell ref="D18:E18"/>
    <mergeCell ref="F18:G18"/>
    <mergeCell ref="D15:E15"/>
    <mergeCell ref="F15:G15"/>
    <mergeCell ref="D16:E16"/>
    <mergeCell ref="H16:I16"/>
    <mergeCell ref="D21:E21"/>
    <mergeCell ref="J21:K21"/>
    <mergeCell ref="D22:E22"/>
    <mergeCell ref="F22:G22"/>
    <mergeCell ref="D19:E19"/>
    <mergeCell ref="F19:G19"/>
    <mergeCell ref="D20:E20"/>
    <mergeCell ref="J20:K20"/>
    <mergeCell ref="D25:E25"/>
    <mergeCell ref="H25:I25"/>
    <mergeCell ref="D26:E26"/>
    <mergeCell ref="F26:G26"/>
    <mergeCell ref="D23:E23"/>
    <mergeCell ref="F23:G23"/>
    <mergeCell ref="D24:E24"/>
    <mergeCell ref="H24:I24"/>
    <mergeCell ref="D27:E27"/>
    <mergeCell ref="F27:G27"/>
    <mergeCell ref="D32:E32"/>
    <mergeCell ref="H32:I32"/>
    <mergeCell ref="D33:E33"/>
    <mergeCell ref="H33:I33"/>
    <mergeCell ref="J29:K29"/>
    <mergeCell ref="D30:E30"/>
    <mergeCell ref="F30:G30"/>
    <mergeCell ref="D31:E31"/>
    <mergeCell ref="F31:G31"/>
    <mergeCell ref="D36:E36"/>
    <mergeCell ref="J36:K36"/>
    <mergeCell ref="D37:E37"/>
    <mergeCell ref="J37:K37"/>
    <mergeCell ref="D34:E34"/>
    <mergeCell ref="F34:G34"/>
    <mergeCell ref="D35:E35"/>
    <mergeCell ref="F35:G35"/>
    <mergeCell ref="D40:E40"/>
    <mergeCell ref="H40:I40"/>
    <mergeCell ref="D41:E41"/>
    <mergeCell ref="H41:I41"/>
    <mergeCell ref="D38:E38"/>
    <mergeCell ref="F38:G38"/>
    <mergeCell ref="D39:E39"/>
    <mergeCell ref="F39:G39"/>
    <mergeCell ref="D42:E42"/>
    <mergeCell ref="F42:G42"/>
    <mergeCell ref="H42:I42"/>
    <mergeCell ref="D43:E43"/>
    <mergeCell ref="F43:G43"/>
    <mergeCell ref="D44:E44"/>
    <mergeCell ref="D49:E49"/>
    <mergeCell ref="F49:G49"/>
    <mergeCell ref="D51:E51"/>
    <mergeCell ref="F51:H51"/>
  </mergeCells>
  <printOptions horizontalCentered="1"/>
  <pageMargins left="0.23622047244094491" right="0.23622047244094491" top="0.11811023622047245" bottom="0.11811023622047245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68"/>
  <sheetViews>
    <sheetView view="pageBreakPreview" zoomScale="115" zoomScaleNormal="100" zoomScaleSheetLayoutView="115" workbookViewId="0">
      <selection activeCell="K37" sqref="K37"/>
    </sheetView>
  </sheetViews>
  <sheetFormatPr defaultColWidth="7.140625" defaultRowHeight="11.25" customHeight="1"/>
  <cols>
    <col min="1" max="5" width="8.7109375" style="7" customWidth="1"/>
    <col min="6" max="6" width="8.7109375" style="10" customWidth="1"/>
    <col min="7" max="7" width="10.7109375" style="7" customWidth="1"/>
    <col min="8" max="8" width="9.7109375" style="7" customWidth="1"/>
    <col min="9" max="9" width="10.7109375" style="7" customWidth="1"/>
    <col min="10" max="10" width="9.7109375" style="7" customWidth="1"/>
    <col min="11" max="11" width="10.7109375" style="7" customWidth="1"/>
    <col min="12" max="12" width="7.7109375" style="7" customWidth="1"/>
    <col min="13" max="16384" width="7.140625" style="7"/>
  </cols>
  <sheetData>
    <row r="1" spans="1:15" ht="14.1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4.1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4.1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4.1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4.1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4.1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4.1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4.1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1</v>
      </c>
      <c r="K8" s="184"/>
    </row>
    <row r="9" spans="1:15" ht="14.1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4.1" customHeight="1">
      <c r="A10" s="227" t="s">
        <v>311</v>
      </c>
      <c r="B10" s="227"/>
      <c r="C10" s="220" t="s">
        <v>306</v>
      </c>
      <c r="D10" s="221"/>
      <c r="E10" s="3"/>
      <c r="F10" s="3"/>
      <c r="G10" s="3"/>
      <c r="H10" s="3"/>
      <c r="I10" s="3"/>
      <c r="J10" s="12"/>
      <c r="K10" s="12"/>
      <c r="L10" s="12"/>
    </row>
    <row r="11" spans="1:15" s="4" customFormat="1" ht="14.1" customHeight="1">
      <c r="A11" s="227" t="s">
        <v>306</v>
      </c>
      <c r="B11" s="227"/>
      <c r="C11" s="199" t="s">
        <v>276</v>
      </c>
      <c r="D11" s="210"/>
      <c r="E11" s="213" t="s">
        <v>300</v>
      </c>
      <c r="F11" s="205"/>
      <c r="G11" s="204" t="s">
        <v>32</v>
      </c>
      <c r="N11" s="8"/>
      <c r="O11" s="8"/>
    </row>
    <row r="12" spans="1:15" s="4" customFormat="1" ht="14.1" customHeight="1">
      <c r="A12" s="227" t="s">
        <v>303</v>
      </c>
      <c r="B12" s="227"/>
      <c r="C12" s="213" t="s">
        <v>300</v>
      </c>
      <c r="D12" s="213"/>
      <c r="E12" s="199" t="s">
        <v>341</v>
      </c>
      <c r="F12" s="231"/>
      <c r="G12" s="204"/>
      <c r="N12" s="8"/>
      <c r="O12" s="8"/>
    </row>
    <row r="13" spans="1:15" s="4" customFormat="1" ht="14.1" customHeight="1">
      <c r="A13" s="227" t="s">
        <v>300</v>
      </c>
      <c r="B13" s="227"/>
      <c r="C13" s="199" t="s">
        <v>340</v>
      </c>
      <c r="D13" s="231"/>
      <c r="E13" s="8"/>
      <c r="F13" s="8"/>
      <c r="G13" s="3"/>
      <c r="N13" s="3"/>
      <c r="O13" s="3"/>
    </row>
    <row r="14" spans="1:15" s="4" customFormat="1" ht="14.1" customHeight="1">
      <c r="A14" s="6"/>
      <c r="B14" s="6"/>
      <c r="C14" s="6"/>
      <c r="D14" s="6"/>
      <c r="E14" s="3"/>
      <c r="F14" s="3"/>
      <c r="G14" s="227" t="s">
        <v>311</v>
      </c>
      <c r="H14" s="227"/>
      <c r="I14" s="205" t="s">
        <v>303</v>
      </c>
      <c r="J14" s="206"/>
      <c r="K14" s="201" t="s">
        <v>36</v>
      </c>
    </row>
    <row r="15" spans="1:15" s="4" customFormat="1" ht="14.1" customHeight="1">
      <c r="A15" s="227" t="s">
        <v>312</v>
      </c>
      <c r="B15" s="227"/>
      <c r="C15" s="205" t="s">
        <v>310</v>
      </c>
      <c r="D15" s="206"/>
      <c r="E15" s="6"/>
      <c r="F15" s="6"/>
      <c r="G15" s="227" t="s">
        <v>303</v>
      </c>
      <c r="H15" s="227"/>
      <c r="I15" s="199" t="s">
        <v>342</v>
      </c>
      <c r="J15" s="200"/>
      <c r="K15" s="201"/>
      <c r="N15" s="8"/>
      <c r="O15" s="8"/>
    </row>
    <row r="16" spans="1:15" s="4" customFormat="1" ht="14.1" customHeight="1">
      <c r="A16" s="230" t="s">
        <v>310</v>
      </c>
      <c r="B16" s="227"/>
      <c r="C16" s="199" t="s">
        <v>336</v>
      </c>
      <c r="D16" s="210"/>
      <c r="E16" s="205" t="s">
        <v>309</v>
      </c>
      <c r="F16" s="206"/>
      <c r="G16" s="8"/>
      <c r="H16" s="8"/>
      <c r="I16" s="3"/>
      <c r="O16" s="3"/>
    </row>
    <row r="17" spans="1:14" s="4" customFormat="1" ht="14.1" customHeight="1">
      <c r="A17" s="227" t="s">
        <v>309</v>
      </c>
      <c r="B17" s="227"/>
      <c r="C17" s="205" t="s">
        <v>309</v>
      </c>
      <c r="D17" s="239"/>
      <c r="E17" s="199" t="s">
        <v>95</v>
      </c>
      <c r="F17" s="210"/>
      <c r="G17" s="6"/>
      <c r="H17" s="3"/>
      <c r="I17" s="3"/>
    </row>
    <row r="18" spans="1:14" s="4" customFormat="1" ht="14.1" customHeight="1">
      <c r="A18" s="227" t="s">
        <v>307</v>
      </c>
      <c r="B18" s="227"/>
      <c r="C18" s="199" t="s">
        <v>329</v>
      </c>
      <c r="D18" s="200"/>
      <c r="E18" s="6"/>
      <c r="F18" s="103"/>
      <c r="G18" s="205" t="s">
        <v>309</v>
      </c>
      <c r="H18" s="206"/>
      <c r="I18" s="201" t="s">
        <v>40</v>
      </c>
      <c r="M18" s="8"/>
      <c r="N18" s="8"/>
    </row>
    <row r="19" spans="1:14" s="4" customFormat="1" ht="14.1" customHeight="1">
      <c r="A19" s="227" t="s">
        <v>304</v>
      </c>
      <c r="B19" s="227"/>
      <c r="C19" s="205" t="s">
        <v>302</v>
      </c>
      <c r="D19" s="206"/>
      <c r="E19" s="6"/>
      <c r="F19" s="103"/>
      <c r="G19" s="199" t="s">
        <v>339</v>
      </c>
      <c r="H19" s="200"/>
      <c r="I19" s="201"/>
      <c r="M19" s="3"/>
      <c r="N19" s="3"/>
    </row>
    <row r="20" spans="1:14" s="4" customFormat="1" ht="14.1" customHeight="1">
      <c r="A20" s="227" t="s">
        <v>302</v>
      </c>
      <c r="B20" s="227"/>
      <c r="C20" s="199" t="s">
        <v>337</v>
      </c>
      <c r="D20" s="200"/>
      <c r="E20" s="205" t="s">
        <v>302</v>
      </c>
      <c r="F20" s="224"/>
      <c r="G20" s="3"/>
      <c r="M20" s="8"/>
      <c r="N20" s="8"/>
    </row>
    <row r="21" spans="1:14" s="4" customFormat="1" ht="14.1" customHeight="1">
      <c r="A21" s="227" t="s">
        <v>301</v>
      </c>
      <c r="B21" s="227"/>
      <c r="C21" s="205" t="s">
        <v>301</v>
      </c>
      <c r="D21" s="238"/>
      <c r="E21" s="199" t="s">
        <v>251</v>
      </c>
      <c r="F21" s="200"/>
      <c r="G21" s="3"/>
      <c r="H21" s="3"/>
      <c r="I21" s="3"/>
      <c r="J21" s="3"/>
      <c r="M21" s="8"/>
      <c r="N21" s="8"/>
    </row>
    <row r="22" spans="1:14" s="4" customFormat="1" ht="14.1" customHeight="1">
      <c r="A22" s="227" t="s">
        <v>299</v>
      </c>
      <c r="B22" s="227"/>
      <c r="C22" s="199" t="s">
        <v>338</v>
      </c>
      <c r="D22" s="200"/>
      <c r="E22" s="3"/>
      <c r="F22" s="3"/>
      <c r="G22" s="3"/>
    </row>
    <row r="23" spans="1:14" s="4" customFormat="1" ht="14.1" customHeight="1">
      <c r="A23" s="3"/>
      <c r="B23" s="8"/>
      <c r="C23" s="107"/>
      <c r="D23" s="3"/>
      <c r="E23" s="3"/>
      <c r="F23" s="3"/>
      <c r="G23" s="227" t="s">
        <v>310</v>
      </c>
      <c r="H23" s="227"/>
      <c r="I23" s="205" t="s">
        <v>301</v>
      </c>
      <c r="J23" s="206"/>
      <c r="K23" s="201" t="s">
        <v>37</v>
      </c>
    </row>
    <row r="24" spans="1:14" s="4" customFormat="1" ht="14.1" customHeight="1">
      <c r="C24" s="118"/>
      <c r="G24" s="207" t="s">
        <v>301</v>
      </c>
      <c r="H24" s="209"/>
      <c r="I24" s="199" t="s">
        <v>95</v>
      </c>
      <c r="J24" s="200"/>
      <c r="K24" s="201"/>
    </row>
    <row r="25" spans="1:14" s="4" customFormat="1" ht="14.1" customHeight="1">
      <c r="A25" s="207" t="s">
        <v>312</v>
      </c>
      <c r="B25" s="209"/>
      <c r="C25" s="205" t="s">
        <v>307</v>
      </c>
      <c r="D25" s="206"/>
      <c r="E25" s="8"/>
      <c r="F25" s="8"/>
      <c r="G25" s="3"/>
      <c r="H25" s="3"/>
      <c r="I25" s="3"/>
      <c r="J25" s="3"/>
      <c r="K25" s="3"/>
      <c r="L25" s="3"/>
    </row>
    <row r="26" spans="1:14" s="4" customFormat="1" ht="14.1" customHeight="1">
      <c r="A26" s="207" t="s">
        <v>307</v>
      </c>
      <c r="B26" s="209"/>
      <c r="C26" s="199" t="s">
        <v>253</v>
      </c>
      <c r="D26" s="210"/>
      <c r="E26" s="205" t="s">
        <v>299</v>
      </c>
      <c r="F26" s="206"/>
      <c r="G26" s="204" t="s">
        <v>39</v>
      </c>
      <c r="H26" s="6"/>
      <c r="I26" s="3"/>
      <c r="J26" s="3"/>
      <c r="K26" s="3"/>
      <c r="L26" s="3"/>
    </row>
    <row r="27" spans="1:14" s="4" customFormat="1" ht="14.1" customHeight="1">
      <c r="A27" s="207" t="s">
        <v>343</v>
      </c>
      <c r="B27" s="209"/>
      <c r="C27" s="205" t="s">
        <v>299</v>
      </c>
      <c r="D27" s="224"/>
      <c r="E27" s="199" t="s">
        <v>345</v>
      </c>
      <c r="F27" s="200"/>
      <c r="G27" s="204"/>
      <c r="H27" s="3"/>
      <c r="I27" s="3"/>
      <c r="J27" s="3"/>
      <c r="K27" s="3"/>
      <c r="L27" s="3"/>
    </row>
    <row r="28" spans="1:14" s="4" customFormat="1" ht="14.1" customHeight="1">
      <c r="A28" s="207" t="s">
        <v>299</v>
      </c>
      <c r="B28" s="209"/>
      <c r="C28" s="199" t="s">
        <v>344</v>
      </c>
      <c r="D28" s="200"/>
      <c r="E28" s="3"/>
      <c r="F28" s="3"/>
      <c r="G28" s="3"/>
    </row>
    <row r="29" spans="1:14" s="4" customFormat="1" ht="14.1" customHeight="1">
      <c r="A29" s="8"/>
      <c r="B29" s="8"/>
      <c r="C29" s="120"/>
      <c r="D29" s="6"/>
      <c r="E29" s="3"/>
      <c r="F29" s="3"/>
      <c r="G29" s="207" t="s">
        <v>304</v>
      </c>
      <c r="H29" s="209"/>
      <c r="I29" s="205" t="s">
        <v>304</v>
      </c>
      <c r="J29" s="206"/>
      <c r="K29" s="201" t="s">
        <v>38</v>
      </c>
    </row>
    <row r="30" spans="1:14" s="4" customFormat="1" ht="14.1" customHeight="1">
      <c r="A30" s="8"/>
      <c r="B30" s="8"/>
      <c r="C30" s="8"/>
      <c r="D30" s="8"/>
      <c r="E30" s="3"/>
      <c r="F30" s="3"/>
      <c r="G30" s="207" t="s">
        <v>312</v>
      </c>
      <c r="H30" s="209"/>
      <c r="I30" s="199" t="s">
        <v>253</v>
      </c>
      <c r="J30" s="200"/>
      <c r="K30" s="201"/>
    </row>
    <row r="31" spans="1:14" s="4" customFormat="1" ht="14.1" customHeight="1">
      <c r="C31" s="118"/>
    </row>
    <row r="32" spans="1:14" s="4" customFormat="1" ht="14.1" customHeight="1">
      <c r="A32" s="8"/>
      <c r="B32" s="8"/>
      <c r="C32" s="120"/>
      <c r="D32" s="6"/>
      <c r="E32" s="3"/>
      <c r="F32" s="3"/>
      <c r="G32" s="3"/>
    </row>
    <row r="33" spans="1:13" s="14" customFormat="1" ht="14.1" customHeight="1">
      <c r="A33" s="11" t="s">
        <v>6</v>
      </c>
      <c r="B33" s="11"/>
      <c r="C33" s="122"/>
      <c r="D33" s="157"/>
      <c r="E33" s="157"/>
      <c r="F33" s="157"/>
      <c r="G33" s="212" t="str">
        <f>СписокСудей!F26</f>
        <v>С.А. Ратников</v>
      </c>
      <c r="H33" s="212"/>
      <c r="I33" s="24"/>
      <c r="J33" s="18"/>
      <c r="K33" s="18"/>
      <c r="L33" s="18"/>
      <c r="M33" s="18"/>
    </row>
    <row r="34" spans="1:13" s="14" customFormat="1" ht="14.1" customHeight="1">
      <c r="A34" s="11"/>
      <c r="B34" s="11"/>
      <c r="C34" s="122"/>
      <c r="D34" s="9"/>
      <c r="E34" s="9"/>
      <c r="F34" s="9"/>
      <c r="G34" s="9"/>
      <c r="H34" s="9"/>
      <c r="I34" s="24"/>
      <c r="J34" s="9"/>
      <c r="K34" s="9"/>
      <c r="L34" s="9"/>
      <c r="M34" s="18"/>
    </row>
    <row r="35" spans="1:13" s="14" customFormat="1" ht="14.1" customHeight="1">
      <c r="A35" s="11" t="s">
        <v>7</v>
      </c>
      <c r="B35" s="11"/>
      <c r="C35" s="122"/>
      <c r="D35" s="157"/>
      <c r="E35" s="157"/>
      <c r="F35" s="157"/>
      <c r="G35" s="211" t="str">
        <f>'Личный муж'!F51</f>
        <v>Е.Н Жуков</v>
      </c>
      <c r="H35" s="211"/>
      <c r="L35" s="18"/>
    </row>
    <row r="36" spans="1:13" s="4" customFormat="1" ht="11.25" customHeight="1">
      <c r="C36" s="118"/>
      <c r="F36" s="3"/>
    </row>
    <row r="37" spans="1:13" s="4" customFormat="1" ht="11.25" customHeight="1">
      <c r="C37" s="118"/>
      <c r="F37" s="3"/>
    </row>
    <row r="38" spans="1:13" s="4" customFormat="1" ht="11.25" customHeight="1">
      <c r="C38" s="118"/>
      <c r="F38" s="3"/>
    </row>
    <row r="39" spans="1:13" s="4" customFormat="1" ht="11.25" customHeight="1">
      <c r="C39" s="118"/>
      <c r="F39" s="3"/>
    </row>
    <row r="40" spans="1:13" s="4" customFormat="1" ht="11.25" customHeight="1">
      <c r="C40" s="118"/>
      <c r="F40" s="3"/>
    </row>
    <row r="41" spans="1:13" s="4" customFormat="1" ht="11.25" customHeight="1">
      <c r="C41" s="118"/>
      <c r="F41" s="3"/>
    </row>
    <row r="42" spans="1:13" s="4" customFormat="1" ht="11.25" customHeight="1">
      <c r="C42" s="118"/>
      <c r="F42" s="3"/>
    </row>
    <row r="43" spans="1:13" s="4" customFormat="1" ht="11.25" customHeight="1">
      <c r="D43" s="118"/>
      <c r="F43" s="3"/>
    </row>
    <row r="44" spans="1:13" s="4" customFormat="1" ht="11.25" customHeight="1">
      <c r="C44" s="118"/>
      <c r="F44" s="3"/>
    </row>
    <row r="45" spans="1:13" s="4" customFormat="1" ht="11.25" customHeight="1">
      <c r="F45" s="3"/>
    </row>
    <row r="46" spans="1:13" s="4" customFormat="1" ht="11.25" customHeight="1">
      <c r="F46" s="3"/>
    </row>
    <row r="47" spans="1:13" s="4" customFormat="1" ht="11.25" customHeight="1">
      <c r="F47" s="3"/>
    </row>
    <row r="48" spans="1:13" s="4" customFormat="1" ht="11.25" customHeight="1">
      <c r="F48" s="3"/>
    </row>
    <row r="49" spans="6:6" s="4" customFormat="1" ht="11.25" customHeight="1">
      <c r="F49" s="3"/>
    </row>
    <row r="50" spans="6:6" s="4" customFormat="1" ht="11.25" customHeight="1">
      <c r="F50" s="3"/>
    </row>
    <row r="51" spans="6:6" s="4" customFormat="1" ht="11.25" customHeight="1">
      <c r="F51" s="3"/>
    </row>
    <row r="52" spans="6:6" s="4" customFormat="1" ht="11.25" customHeight="1">
      <c r="F52" s="107" t="s">
        <v>72</v>
      </c>
    </row>
    <row r="53" spans="6:6" s="4" customFormat="1" ht="11.25" customHeight="1">
      <c r="F53" s="3"/>
    </row>
    <row r="54" spans="6:6" s="4" customFormat="1" ht="11.25" customHeight="1">
      <c r="F54" s="3"/>
    </row>
    <row r="55" spans="6:6" s="4" customFormat="1" ht="11.25" customHeight="1">
      <c r="F55" s="3"/>
    </row>
    <row r="56" spans="6:6" s="4" customFormat="1" ht="11.25" customHeight="1">
      <c r="F56" s="3"/>
    </row>
    <row r="57" spans="6:6" s="4" customFormat="1" ht="11.25" customHeight="1">
      <c r="F57" s="3"/>
    </row>
    <row r="58" spans="6:6" s="4" customFormat="1" ht="11.25" customHeight="1">
      <c r="F58" s="3"/>
    </row>
    <row r="59" spans="6:6" s="4" customFormat="1" ht="11.25" customHeight="1">
      <c r="F59" s="3"/>
    </row>
    <row r="60" spans="6:6" s="4" customFormat="1" ht="11.25" customHeight="1">
      <c r="F60" s="3"/>
    </row>
    <row r="61" spans="6:6" s="4" customFormat="1" ht="11.25" customHeight="1">
      <c r="F61" s="3"/>
    </row>
    <row r="62" spans="6:6" s="4" customFormat="1" ht="11.25" customHeight="1">
      <c r="F62" s="3"/>
    </row>
    <row r="63" spans="6:6" s="4" customFormat="1" ht="11.25" customHeight="1">
      <c r="F63" s="3"/>
    </row>
    <row r="64" spans="6:6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</sheetData>
  <mergeCells count="75">
    <mergeCell ref="J8:K8"/>
    <mergeCell ref="B1:K1"/>
    <mergeCell ref="C2:J2"/>
    <mergeCell ref="K2:L2"/>
    <mergeCell ref="E3:H3"/>
    <mergeCell ref="K3:L3"/>
    <mergeCell ref="A10:B10"/>
    <mergeCell ref="C10:D10"/>
    <mergeCell ref="A11:B11"/>
    <mergeCell ref="C11:D11"/>
    <mergeCell ref="E11:F11"/>
    <mergeCell ref="B4:K4"/>
    <mergeCell ref="A5:L5"/>
    <mergeCell ref="A6:K6"/>
    <mergeCell ref="B8:C8"/>
    <mergeCell ref="G8:H8"/>
    <mergeCell ref="G11:G12"/>
    <mergeCell ref="A12:B12"/>
    <mergeCell ref="C12:D12"/>
    <mergeCell ref="E12:F12"/>
    <mergeCell ref="A13:B13"/>
    <mergeCell ref="C13:D13"/>
    <mergeCell ref="G14:H14"/>
    <mergeCell ref="I14:J14"/>
    <mergeCell ref="K14:K15"/>
    <mergeCell ref="A15:B15"/>
    <mergeCell ref="C15:D15"/>
    <mergeCell ref="G15:H15"/>
    <mergeCell ref="I15:J15"/>
    <mergeCell ref="A16:B16"/>
    <mergeCell ref="C16:D16"/>
    <mergeCell ref="E16:F16"/>
    <mergeCell ref="A17:B17"/>
    <mergeCell ref="C17:D17"/>
    <mergeCell ref="E17:F17"/>
    <mergeCell ref="A18:B18"/>
    <mergeCell ref="C18:D18"/>
    <mergeCell ref="G18:H18"/>
    <mergeCell ref="I18:I19"/>
    <mergeCell ref="A19:B19"/>
    <mergeCell ref="C19:D19"/>
    <mergeCell ref="G19:H19"/>
    <mergeCell ref="A20:B20"/>
    <mergeCell ref="C20:D20"/>
    <mergeCell ref="E20:F20"/>
    <mergeCell ref="A21:B21"/>
    <mergeCell ref="C21:D21"/>
    <mergeCell ref="E21:F21"/>
    <mergeCell ref="E27:F27"/>
    <mergeCell ref="A22:B22"/>
    <mergeCell ref="C22:D22"/>
    <mergeCell ref="G23:H23"/>
    <mergeCell ref="I23:J23"/>
    <mergeCell ref="K23:K24"/>
    <mergeCell ref="G24:H24"/>
    <mergeCell ref="I24:J24"/>
    <mergeCell ref="C25:D25"/>
    <mergeCell ref="C27:D27"/>
    <mergeCell ref="I29:J29"/>
    <mergeCell ref="K29:K30"/>
    <mergeCell ref="G30:H30"/>
    <mergeCell ref="I30:J30"/>
    <mergeCell ref="A25:B25"/>
    <mergeCell ref="A26:B26"/>
    <mergeCell ref="C26:D26"/>
    <mergeCell ref="E26:F26"/>
    <mergeCell ref="G26:G27"/>
    <mergeCell ref="A27:B27"/>
    <mergeCell ref="D33:F33"/>
    <mergeCell ref="G33:H33"/>
    <mergeCell ref="D35:F35"/>
    <mergeCell ref="G35:H35"/>
    <mergeCell ref="A28:B28"/>
    <mergeCell ref="C28:D28"/>
    <mergeCell ref="G29:H29"/>
  </mergeCells>
  <pageMargins left="0.25" right="0.25" top="0.11811023622047245" bottom="0.11811023622047245" header="0" footer="0"/>
  <pageSetup paperSize="9" scale="94" orientation="portrait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O284"/>
  <sheetViews>
    <sheetView view="pageBreakPreview" topLeftCell="A28" zoomScale="118" zoomScaleNormal="100" zoomScaleSheetLayoutView="118" workbookViewId="0">
      <selection activeCell="K37" sqref="K37"/>
    </sheetView>
  </sheetViews>
  <sheetFormatPr defaultColWidth="7.140625" defaultRowHeight="11.25" customHeight="1"/>
  <cols>
    <col min="1" max="4" width="7.7109375" style="7" customWidth="1"/>
    <col min="5" max="5" width="11" style="7" customWidth="1"/>
    <col min="6" max="6" width="7.7109375" style="10" customWidth="1"/>
    <col min="7" max="7" width="10.42578125" style="7" customWidth="1"/>
    <col min="8" max="8" width="7.7109375" style="7" customWidth="1"/>
    <col min="9" max="9" width="10.5703125" style="7" customWidth="1"/>
    <col min="10" max="10" width="7.7109375" style="7" customWidth="1"/>
    <col min="11" max="11" width="10.28515625" style="7" customWidth="1"/>
    <col min="12" max="12" width="7.7109375" style="7" customWidth="1"/>
    <col min="13" max="16384" width="7.140625" style="7"/>
  </cols>
  <sheetData>
    <row r="1" spans="1:15" ht="15" customHeight="1">
      <c r="A1" s="5" t="s">
        <v>13</v>
      </c>
      <c r="B1" s="217" t="s">
        <v>8</v>
      </c>
      <c r="C1" s="217"/>
      <c r="D1" s="217"/>
      <c r="E1" s="217"/>
      <c r="F1" s="217"/>
      <c r="G1" s="217"/>
      <c r="H1" s="217"/>
      <c r="I1" s="217"/>
      <c r="J1" s="217"/>
      <c r="K1" s="217"/>
      <c r="L1" s="5"/>
    </row>
    <row r="2" spans="1:15" ht="15" customHeight="1">
      <c r="A2" s="96"/>
      <c r="B2" s="97"/>
      <c r="C2" s="217" t="s">
        <v>21</v>
      </c>
      <c r="D2" s="217"/>
      <c r="E2" s="217"/>
      <c r="F2" s="217"/>
      <c r="G2" s="217"/>
      <c r="H2" s="217"/>
      <c r="I2" s="217"/>
      <c r="J2" s="217"/>
      <c r="K2" s="216"/>
      <c r="L2" s="216"/>
    </row>
    <row r="3" spans="1:15" ht="15" customHeight="1">
      <c r="A3" s="5"/>
      <c r="B3" s="5"/>
      <c r="C3" s="5"/>
      <c r="D3" s="5"/>
      <c r="E3" s="172" t="s">
        <v>31</v>
      </c>
      <c r="F3" s="218"/>
      <c r="G3" s="172"/>
      <c r="H3" s="172"/>
      <c r="I3" s="5"/>
      <c r="J3" s="5"/>
      <c r="K3" s="216"/>
      <c r="L3" s="216"/>
    </row>
    <row r="4" spans="1:15" s="16" customFormat="1" ht="15" customHeight="1">
      <c r="A4" s="15"/>
      <c r="B4" s="184" t="str">
        <f>СписокСудей!D3</f>
        <v>Открытое первенство города Кемерово по бадминтону</v>
      </c>
      <c r="C4" s="184"/>
      <c r="D4" s="184"/>
      <c r="E4" s="184"/>
      <c r="F4" s="184"/>
      <c r="G4" s="184"/>
      <c r="H4" s="184"/>
      <c r="I4" s="184"/>
      <c r="J4" s="184"/>
      <c r="K4" s="184"/>
      <c r="L4" s="15"/>
    </row>
    <row r="5" spans="1:15" s="16" customFormat="1" ht="15" customHeight="1">
      <c r="A5" s="219" t="s">
        <v>0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15" customHeight="1">
      <c r="A6" s="176" t="s">
        <v>20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20"/>
    </row>
    <row r="7" spans="1:15" ht="15" customHeight="1">
      <c r="A7" s="17"/>
      <c r="B7" s="17"/>
      <c r="C7" s="17"/>
      <c r="D7" s="18"/>
      <c r="E7" s="18"/>
      <c r="F7" s="18"/>
      <c r="G7" s="18"/>
      <c r="H7" s="18"/>
      <c r="I7" s="18"/>
      <c r="J7" s="17"/>
      <c r="K7" s="17"/>
      <c r="L7" s="20"/>
    </row>
    <row r="8" spans="1:15" ht="15" customHeight="1">
      <c r="A8" s="14" t="s">
        <v>18</v>
      </c>
      <c r="B8" s="157" t="s">
        <v>24</v>
      </c>
      <c r="C8" s="157"/>
      <c r="E8" s="16" t="s">
        <v>19</v>
      </c>
      <c r="F8" s="16"/>
      <c r="G8" s="157" t="str">
        <f>СписокСудей!F6</f>
        <v>26 - 28.06.2015</v>
      </c>
      <c r="H8" s="157"/>
      <c r="I8" s="14" t="s">
        <v>17</v>
      </c>
      <c r="J8" s="184" t="s">
        <v>1</v>
      </c>
      <c r="K8" s="184"/>
    </row>
    <row r="9" spans="1:15" ht="15" customHeight="1">
      <c r="C9" s="26"/>
      <c r="D9" s="28"/>
      <c r="E9" s="26"/>
      <c r="F9" s="26"/>
      <c r="G9" s="29"/>
      <c r="H9" s="29"/>
      <c r="I9" s="29"/>
      <c r="J9" s="26"/>
      <c r="K9" s="26"/>
      <c r="L9" s="27"/>
    </row>
    <row r="10" spans="1:15" s="4" customFormat="1" ht="15" customHeight="1">
      <c r="A10" s="227"/>
      <c r="B10" s="227"/>
      <c r="C10" s="205"/>
      <c r="D10" s="206"/>
      <c r="E10" s="6"/>
      <c r="F10" s="6"/>
      <c r="G10" s="6"/>
      <c r="H10" s="6"/>
      <c r="I10" s="3"/>
      <c r="J10" s="3"/>
      <c r="K10" s="106"/>
      <c r="N10" s="8"/>
      <c r="O10" s="8"/>
    </row>
    <row r="11" spans="1:15" s="4" customFormat="1" ht="15" customHeight="1">
      <c r="A11" s="230"/>
      <c r="B11" s="227"/>
      <c r="C11" s="199"/>
      <c r="D11" s="210"/>
      <c r="E11" s="205" t="s">
        <v>315</v>
      </c>
      <c r="F11" s="206"/>
      <c r="G11" s="6"/>
      <c r="H11" s="6"/>
      <c r="I11" s="3"/>
      <c r="K11" s="100"/>
      <c r="O11" s="3"/>
    </row>
    <row r="12" spans="1:15" s="4" customFormat="1" ht="15" customHeight="1">
      <c r="A12" s="227"/>
      <c r="B12" s="227"/>
      <c r="C12" s="205"/>
      <c r="D12" s="206"/>
      <c r="E12" s="199"/>
      <c r="F12" s="210"/>
      <c r="G12" s="6"/>
      <c r="H12" s="6"/>
      <c r="I12" s="3"/>
      <c r="K12" s="100"/>
    </row>
    <row r="13" spans="1:15" s="4" customFormat="1" ht="15" customHeight="1">
      <c r="A13" s="227"/>
      <c r="B13" s="227"/>
      <c r="C13" s="228"/>
      <c r="D13" s="231"/>
      <c r="E13" s="6"/>
      <c r="F13" s="103"/>
      <c r="G13" s="205" t="s">
        <v>315</v>
      </c>
      <c r="H13" s="206"/>
      <c r="I13" s="100"/>
      <c r="K13" s="100"/>
      <c r="M13" s="8"/>
      <c r="N13" s="8"/>
    </row>
    <row r="14" spans="1:15" s="4" customFormat="1" ht="15" customHeight="1">
      <c r="A14" s="227"/>
      <c r="B14" s="227"/>
      <c r="C14" s="205"/>
      <c r="D14" s="206"/>
      <c r="E14" s="6"/>
      <c r="F14" s="103"/>
      <c r="G14" s="199"/>
      <c r="H14" s="200"/>
      <c r="I14" s="104"/>
      <c r="K14" s="100"/>
      <c r="M14" s="3"/>
      <c r="N14" s="3"/>
    </row>
    <row r="15" spans="1:15" s="4" customFormat="1" ht="15" customHeight="1">
      <c r="A15" s="227"/>
      <c r="B15" s="227"/>
      <c r="C15" s="228"/>
      <c r="D15" s="200"/>
      <c r="E15" s="205" t="s">
        <v>431</v>
      </c>
      <c r="F15" s="224"/>
      <c r="G15" s="6"/>
      <c r="H15" s="124"/>
      <c r="I15" s="105"/>
      <c r="K15" s="100"/>
      <c r="M15" s="8"/>
      <c r="N15" s="8"/>
    </row>
    <row r="16" spans="1:15" s="4" customFormat="1" ht="15" customHeight="1">
      <c r="A16" s="227"/>
      <c r="B16" s="227"/>
      <c r="C16" s="205"/>
      <c r="D16" s="224"/>
      <c r="E16" s="199"/>
      <c r="F16" s="200"/>
      <c r="G16" s="6"/>
      <c r="H16" s="6"/>
      <c r="I16" s="105"/>
      <c r="J16" s="3"/>
      <c r="K16" s="100"/>
      <c r="M16" s="8"/>
      <c r="N16" s="8"/>
    </row>
    <row r="17" spans="1:15" s="4" customFormat="1" ht="15" customHeight="1">
      <c r="A17" s="227"/>
      <c r="B17" s="227"/>
      <c r="C17" s="228"/>
      <c r="D17" s="231"/>
      <c r="E17" s="6"/>
      <c r="F17" s="6"/>
      <c r="G17" s="6"/>
      <c r="H17" s="124"/>
      <c r="I17" s="205" t="s">
        <v>318</v>
      </c>
      <c r="J17" s="206"/>
      <c r="K17" s="204" t="s">
        <v>41</v>
      </c>
    </row>
    <row r="18" spans="1:15" s="4" customFormat="1" ht="15" customHeight="1">
      <c r="A18" s="227"/>
      <c r="B18" s="227"/>
      <c r="C18" s="205"/>
      <c r="D18" s="206"/>
      <c r="E18" s="6"/>
      <c r="F18" s="6"/>
      <c r="G18" s="6"/>
      <c r="H18" s="6"/>
      <c r="I18" s="241" t="s">
        <v>347</v>
      </c>
      <c r="J18" s="200"/>
      <c r="K18" s="204"/>
      <c r="N18" s="8"/>
      <c r="O18" s="8"/>
    </row>
    <row r="19" spans="1:15" s="4" customFormat="1" ht="15" customHeight="1">
      <c r="A19" s="230"/>
      <c r="B19" s="227"/>
      <c r="C19" s="228"/>
      <c r="D19" s="210"/>
      <c r="E19" s="205" t="s">
        <v>346</v>
      </c>
      <c r="F19" s="206"/>
      <c r="G19" s="6"/>
      <c r="H19" s="6"/>
      <c r="I19" s="105"/>
      <c r="O19" s="3"/>
    </row>
    <row r="20" spans="1:15" s="4" customFormat="1" ht="15" customHeight="1">
      <c r="A20" s="227"/>
      <c r="B20" s="227"/>
      <c r="C20" s="205"/>
      <c r="D20" s="206"/>
      <c r="E20" s="199"/>
      <c r="F20" s="210"/>
      <c r="G20" s="6"/>
      <c r="H20" s="6"/>
      <c r="I20" s="105"/>
    </row>
    <row r="21" spans="1:15" s="4" customFormat="1" ht="15" customHeight="1">
      <c r="A21" s="227"/>
      <c r="B21" s="227"/>
      <c r="C21" s="199"/>
      <c r="D21" s="231"/>
      <c r="E21" s="6"/>
      <c r="F21" s="103"/>
      <c r="G21" s="205" t="s">
        <v>318</v>
      </c>
      <c r="H21" s="206"/>
      <c r="I21" s="104"/>
      <c r="M21" s="8"/>
      <c r="N21" s="8"/>
    </row>
    <row r="22" spans="1:15" s="4" customFormat="1" ht="15" customHeight="1">
      <c r="A22" s="227"/>
      <c r="B22" s="227"/>
      <c r="C22" s="205"/>
      <c r="D22" s="206"/>
      <c r="E22" s="6"/>
      <c r="F22" s="103"/>
      <c r="G22" s="240" t="s">
        <v>292</v>
      </c>
      <c r="H22" s="200"/>
      <c r="I22" s="100"/>
      <c r="M22" s="3"/>
      <c r="N22" s="3"/>
    </row>
    <row r="23" spans="1:15" s="4" customFormat="1" ht="15" customHeight="1">
      <c r="A23" s="227"/>
      <c r="B23" s="227"/>
      <c r="C23" s="199"/>
      <c r="D23" s="200"/>
      <c r="E23" s="205" t="s">
        <v>318</v>
      </c>
      <c r="F23" s="224"/>
      <c r="G23" s="6"/>
      <c r="H23" s="124"/>
      <c r="M23" s="8"/>
      <c r="N23" s="8"/>
    </row>
    <row r="24" spans="1:15" s="4" customFormat="1" ht="15" customHeight="1">
      <c r="A24" s="227"/>
      <c r="B24" s="227"/>
      <c r="C24" s="205"/>
      <c r="D24" s="224"/>
      <c r="E24" s="199"/>
      <c r="F24" s="200"/>
      <c r="G24" s="6"/>
      <c r="H24" s="6"/>
      <c r="I24" s="3"/>
      <c r="J24" s="3"/>
      <c r="M24" s="8"/>
      <c r="N24" s="8"/>
    </row>
    <row r="25" spans="1:15" s="4" customFormat="1" ht="15" customHeight="1">
      <c r="A25" s="227"/>
      <c r="B25" s="227"/>
      <c r="C25" s="228"/>
      <c r="D25" s="200"/>
      <c r="E25" s="3"/>
      <c r="F25" s="3"/>
      <c r="G25" s="3"/>
    </row>
    <row r="26" spans="1:15" s="4" customFormat="1" ht="15" customHeight="1">
      <c r="A26" s="3"/>
      <c r="B26" s="8"/>
      <c r="C26" s="107"/>
      <c r="D26" s="3"/>
      <c r="E26" s="3"/>
      <c r="F26" s="3"/>
      <c r="G26" s="202" t="s">
        <v>431</v>
      </c>
      <c r="H26" s="203"/>
      <c r="I26" s="205" t="s">
        <v>346</v>
      </c>
      <c r="J26" s="206"/>
      <c r="K26" s="201" t="s">
        <v>42</v>
      </c>
    </row>
    <row r="27" spans="1:15" s="4" customFormat="1" ht="15" customHeight="1">
      <c r="C27" s="118"/>
      <c r="D27" s="118"/>
      <c r="G27" s="205" t="s">
        <v>346</v>
      </c>
      <c r="H27" s="206"/>
      <c r="I27" s="199"/>
      <c r="J27" s="200"/>
      <c r="K27" s="201"/>
    </row>
    <row r="28" spans="1:15" s="4" customFormat="1" ht="15" customHeight="1">
      <c r="A28" s="207"/>
      <c r="B28" s="209"/>
      <c r="C28" s="205"/>
      <c r="D28" s="206"/>
      <c r="E28" s="8"/>
      <c r="F28" s="8"/>
      <c r="G28" s="3"/>
      <c r="H28" s="3"/>
      <c r="I28" s="3"/>
      <c r="J28" s="3"/>
      <c r="K28" s="3"/>
      <c r="L28" s="3"/>
    </row>
    <row r="29" spans="1:15" s="4" customFormat="1" ht="15" customHeight="1">
      <c r="A29" s="207"/>
      <c r="B29" s="209"/>
      <c r="C29" s="199"/>
      <c r="D29" s="210"/>
      <c r="E29" s="205"/>
      <c r="F29" s="206"/>
      <c r="G29" s="204" t="s">
        <v>71</v>
      </c>
      <c r="H29" s="6"/>
      <c r="I29" s="3"/>
      <c r="J29" s="3"/>
      <c r="K29" s="3"/>
      <c r="L29" s="3"/>
    </row>
    <row r="30" spans="1:15" s="4" customFormat="1" ht="15" customHeight="1">
      <c r="A30" s="207"/>
      <c r="B30" s="209"/>
      <c r="C30" s="205"/>
      <c r="D30" s="224"/>
      <c r="E30" s="199"/>
      <c r="F30" s="200"/>
      <c r="G30" s="204"/>
      <c r="H30" s="3"/>
      <c r="I30" s="3"/>
      <c r="J30" s="3"/>
      <c r="K30" s="3"/>
      <c r="L30" s="3"/>
    </row>
    <row r="31" spans="1:15" s="4" customFormat="1" ht="15" customHeight="1">
      <c r="A31" s="207"/>
      <c r="B31" s="209"/>
      <c r="C31" s="199"/>
      <c r="D31" s="200"/>
      <c r="E31" s="3"/>
      <c r="F31" s="3"/>
      <c r="G31" s="3"/>
    </row>
    <row r="32" spans="1:15" s="4" customFormat="1" ht="15" customHeight="1">
      <c r="A32" s="8"/>
      <c r="B32" s="8"/>
      <c r="C32" s="120"/>
      <c r="D32" s="6"/>
      <c r="E32" s="3"/>
      <c r="F32" s="3"/>
      <c r="G32" s="207"/>
      <c r="H32" s="209"/>
      <c r="I32" s="205"/>
      <c r="J32" s="206"/>
      <c r="K32" s="201" t="s">
        <v>70</v>
      </c>
    </row>
    <row r="33" spans="1:15" s="4" customFormat="1" ht="15" customHeight="1">
      <c r="A33" s="8"/>
      <c r="B33" s="8"/>
      <c r="C33" s="121"/>
      <c r="D33" s="8"/>
      <c r="E33" s="3"/>
      <c r="F33" s="3"/>
      <c r="G33" s="202"/>
      <c r="H33" s="203"/>
      <c r="I33" s="199"/>
      <c r="J33" s="200"/>
      <c r="K33" s="201"/>
    </row>
    <row r="34" spans="1:15" s="4" customFormat="1" ht="15" customHeight="1">
      <c r="A34" s="202"/>
      <c r="B34" s="203"/>
      <c r="C34" s="118"/>
    </row>
    <row r="35" spans="1:15" s="4" customFormat="1" ht="15" customHeight="1">
      <c r="A35" s="284"/>
      <c r="B35" s="285"/>
      <c r="C35" s="228"/>
      <c r="D35" s="282"/>
      <c r="E35" s="205"/>
      <c r="F35" s="206"/>
      <c r="G35" s="8"/>
      <c r="H35" s="8"/>
      <c r="I35" s="3"/>
      <c r="O35" s="3"/>
    </row>
    <row r="36" spans="1:15" s="4" customFormat="1" ht="15" customHeight="1">
      <c r="A36" s="207"/>
      <c r="B36" s="209"/>
      <c r="C36" s="229"/>
      <c r="D36" s="281"/>
      <c r="E36" s="199"/>
      <c r="F36" s="210"/>
      <c r="G36" s="6"/>
      <c r="H36" s="3"/>
      <c r="I36" s="3"/>
    </row>
    <row r="37" spans="1:15" s="4" customFormat="1" ht="15" customHeight="1">
      <c r="A37" s="207"/>
      <c r="B37" s="209"/>
      <c r="C37" s="228"/>
      <c r="D37" s="231"/>
      <c r="E37" s="6"/>
      <c r="F37" s="103"/>
      <c r="G37" s="205"/>
      <c r="H37" s="206"/>
      <c r="I37" s="204" t="s">
        <v>69</v>
      </c>
      <c r="M37" s="8"/>
      <c r="N37" s="8"/>
    </row>
    <row r="38" spans="1:15" s="4" customFormat="1" ht="15" customHeight="1">
      <c r="A38" s="207"/>
      <c r="B38" s="209"/>
      <c r="C38" s="225"/>
      <c r="D38" s="283"/>
      <c r="E38" s="6"/>
      <c r="F38" s="103"/>
      <c r="G38" s="199"/>
      <c r="H38" s="200"/>
      <c r="I38" s="204"/>
      <c r="M38" s="3"/>
      <c r="N38" s="3"/>
    </row>
    <row r="39" spans="1:15" s="4" customFormat="1" ht="15" customHeight="1">
      <c r="A39" s="207"/>
      <c r="B39" s="209"/>
      <c r="C39" s="228"/>
      <c r="D39" s="282"/>
      <c r="E39" s="205"/>
      <c r="F39" s="224"/>
      <c r="G39" s="3"/>
      <c r="M39" s="8"/>
      <c r="N39" s="8"/>
    </row>
    <row r="40" spans="1:15" s="4" customFormat="1" ht="15" customHeight="1">
      <c r="A40" s="207"/>
      <c r="B40" s="209"/>
      <c r="C40" s="229"/>
      <c r="D40" s="281"/>
      <c r="E40" s="199"/>
      <c r="F40" s="200"/>
      <c r="G40" s="3"/>
      <c r="H40" s="3"/>
      <c r="I40" s="3"/>
      <c r="J40" s="3"/>
      <c r="M40" s="8"/>
      <c r="N40" s="8"/>
    </row>
    <row r="41" spans="1:15" s="4" customFormat="1" ht="15" customHeight="1">
      <c r="A41" s="207"/>
      <c r="B41" s="209"/>
      <c r="C41" s="228"/>
      <c r="D41" s="231"/>
      <c r="E41" s="3"/>
      <c r="F41" s="3"/>
      <c r="G41" s="3"/>
    </row>
    <row r="42" spans="1:15" s="4" customFormat="1" ht="15" customHeight="1">
      <c r="A42" s="102"/>
      <c r="B42" s="102"/>
      <c r="C42" s="120"/>
      <c r="D42" s="6"/>
      <c r="E42" s="3"/>
      <c r="F42" s="3"/>
      <c r="G42" s="207"/>
      <c r="H42" s="209"/>
      <c r="I42" s="205"/>
      <c r="J42" s="206"/>
      <c r="K42" s="201" t="s">
        <v>68</v>
      </c>
    </row>
    <row r="43" spans="1:15" s="4" customFormat="1" ht="15" customHeight="1">
      <c r="A43" s="99"/>
      <c r="B43" s="99"/>
      <c r="C43" s="6"/>
      <c r="D43" s="120"/>
      <c r="E43" s="3"/>
      <c r="F43" s="3"/>
      <c r="G43" s="207"/>
      <c r="H43" s="209"/>
      <c r="I43" s="101"/>
      <c r="J43" s="98"/>
      <c r="K43" s="201"/>
    </row>
    <row r="44" spans="1:15" s="4" customFormat="1" ht="15" customHeight="1">
      <c r="A44" s="202"/>
      <c r="B44" s="203"/>
      <c r="C44" s="117"/>
      <c r="D44" s="45"/>
      <c r="E44" s="8"/>
      <c r="F44" s="8"/>
      <c r="G44" s="3"/>
      <c r="H44" s="3"/>
      <c r="I44" s="3"/>
      <c r="J44" s="3"/>
      <c r="K44" s="3"/>
      <c r="L44" s="3"/>
    </row>
    <row r="45" spans="1:15" s="4" customFormat="1" ht="15" customHeight="1">
      <c r="A45" s="202"/>
      <c r="B45" s="203"/>
      <c r="C45" s="199"/>
      <c r="D45" s="210"/>
      <c r="E45" s="205"/>
      <c r="F45" s="206"/>
      <c r="G45" s="204" t="s">
        <v>67</v>
      </c>
      <c r="H45" s="6"/>
      <c r="I45" s="3"/>
      <c r="J45" s="3"/>
      <c r="K45" s="3"/>
      <c r="L45" s="3"/>
    </row>
    <row r="46" spans="1:15" s="4" customFormat="1" ht="15" customHeight="1">
      <c r="A46" s="202"/>
      <c r="B46" s="203"/>
      <c r="C46" s="205"/>
      <c r="D46" s="224"/>
      <c r="E46" s="199"/>
      <c r="F46" s="200"/>
      <c r="G46" s="204"/>
      <c r="H46" s="3"/>
      <c r="I46" s="3"/>
      <c r="J46" s="3"/>
      <c r="K46" s="3"/>
      <c r="L46" s="3"/>
    </row>
    <row r="47" spans="1:15" s="4" customFormat="1" ht="15" customHeight="1">
      <c r="A47" s="202"/>
      <c r="B47" s="203"/>
      <c r="C47" s="199"/>
      <c r="D47" s="200"/>
      <c r="E47" s="3"/>
      <c r="F47" s="3"/>
      <c r="G47" s="3"/>
    </row>
    <row r="48" spans="1:15" s="4" customFormat="1" ht="15" customHeight="1">
      <c r="A48" s="8"/>
      <c r="B48" s="8"/>
      <c r="C48" s="6"/>
      <c r="D48" s="6"/>
      <c r="E48" s="3"/>
      <c r="F48" s="3"/>
      <c r="G48" s="232"/>
      <c r="H48" s="232"/>
      <c r="I48" s="205"/>
      <c r="J48" s="206"/>
      <c r="K48" s="201" t="s">
        <v>66</v>
      </c>
    </row>
    <row r="49" spans="1:13" s="4" customFormat="1" ht="15" customHeight="1">
      <c r="A49" s="8"/>
      <c r="B49" s="8"/>
      <c r="C49" s="8"/>
      <c r="D49" s="8"/>
      <c r="E49" s="3"/>
      <c r="F49" s="3"/>
      <c r="G49" s="207"/>
      <c r="H49" s="209"/>
      <c r="I49" s="101"/>
      <c r="J49" s="98"/>
      <c r="K49" s="201"/>
    </row>
    <row r="50" spans="1:13" s="4" customFormat="1" ht="15" customHeight="1">
      <c r="A50" s="8"/>
      <c r="B50" s="8"/>
      <c r="C50" s="6"/>
      <c r="D50" s="6"/>
      <c r="E50" s="3"/>
      <c r="F50" s="3"/>
      <c r="G50" s="3"/>
    </row>
    <row r="51" spans="1:13" s="14" customFormat="1" ht="15" customHeight="1">
      <c r="A51" s="11" t="s">
        <v>6</v>
      </c>
      <c r="B51" s="11"/>
      <c r="C51" s="11"/>
      <c r="D51" s="157"/>
      <c r="E51" s="157"/>
      <c r="F51" s="157"/>
      <c r="G51" s="212" t="str">
        <f>'Личный муж'!F49</f>
        <v>С.А. Ратников</v>
      </c>
      <c r="H51" s="212"/>
      <c r="I51" s="24"/>
      <c r="J51" s="18"/>
      <c r="K51" s="18"/>
      <c r="L51" s="18"/>
      <c r="M51" s="18"/>
    </row>
    <row r="52" spans="1:13" s="4" customFormat="1" ht="11.25" customHeight="1">
      <c r="A52" s="11"/>
      <c r="B52" s="11"/>
      <c r="C52" s="11"/>
      <c r="D52" s="9"/>
      <c r="E52" s="9"/>
      <c r="F52" s="109" t="s">
        <v>72</v>
      </c>
      <c r="G52" s="9"/>
      <c r="H52" s="9"/>
    </row>
    <row r="53" spans="1:13" s="4" customFormat="1" ht="11.25" customHeight="1">
      <c r="A53" s="11" t="s">
        <v>7</v>
      </c>
      <c r="B53" s="11"/>
      <c r="C53" s="11"/>
      <c r="D53" s="157"/>
      <c r="E53" s="157"/>
      <c r="F53" s="157"/>
      <c r="G53" s="211" t="str">
        <f>'Личный муж'!F51</f>
        <v>Е.Н Жуков</v>
      </c>
      <c r="H53" s="211"/>
    </row>
    <row r="54" spans="1:13" s="4" customFormat="1" ht="11.25" customHeight="1">
      <c r="F54" s="3"/>
    </row>
    <row r="55" spans="1:13" s="4" customFormat="1" ht="11.25" customHeight="1">
      <c r="F55" s="3"/>
    </row>
    <row r="56" spans="1:13" s="4" customFormat="1" ht="11.25" customHeight="1">
      <c r="F56" s="3"/>
    </row>
    <row r="57" spans="1:13" s="4" customFormat="1" ht="11.25" customHeight="1">
      <c r="F57" s="3"/>
    </row>
    <row r="58" spans="1:13" s="4" customFormat="1" ht="11.25" customHeight="1">
      <c r="F58" s="3"/>
    </row>
    <row r="59" spans="1:13" s="4" customFormat="1" ht="11.25" customHeight="1">
      <c r="F59" s="3"/>
    </row>
    <row r="60" spans="1:13" s="4" customFormat="1" ht="11.25" customHeight="1">
      <c r="F60" s="3"/>
    </row>
    <row r="61" spans="1:13" s="4" customFormat="1" ht="11.25" customHeight="1">
      <c r="F61" s="3"/>
    </row>
    <row r="62" spans="1:13" s="4" customFormat="1" ht="11.25" customHeight="1">
      <c r="F62" s="3"/>
    </row>
    <row r="63" spans="1:13" s="4" customFormat="1" ht="11.25" customHeight="1">
      <c r="F63" s="3"/>
    </row>
    <row r="64" spans="1:13" s="4" customFormat="1" ht="11.25" customHeight="1">
      <c r="F64" s="3"/>
    </row>
    <row r="65" spans="6:6" s="4" customFormat="1" ht="11.25" customHeight="1">
      <c r="F65" s="3"/>
    </row>
    <row r="66" spans="6:6" s="4" customFormat="1" ht="11.25" customHeight="1">
      <c r="F66" s="3"/>
    </row>
    <row r="67" spans="6:6" s="4" customFormat="1" ht="11.25" customHeight="1">
      <c r="F67" s="3"/>
    </row>
    <row r="68" spans="6:6" s="4" customFormat="1" ht="11.25" customHeight="1">
      <c r="F68" s="3"/>
    </row>
    <row r="69" spans="6:6" s="4" customFormat="1" ht="11.25" customHeight="1">
      <c r="F69" s="3"/>
    </row>
    <row r="70" spans="6:6" s="4" customFormat="1" ht="11.25" customHeight="1">
      <c r="F70" s="3"/>
    </row>
    <row r="71" spans="6:6" s="4" customFormat="1" ht="11.25" customHeight="1">
      <c r="F71" s="3"/>
    </row>
    <row r="72" spans="6:6" s="4" customFormat="1" ht="11.25" customHeight="1">
      <c r="F72" s="3"/>
    </row>
    <row r="73" spans="6:6" s="4" customFormat="1" ht="11.25" customHeight="1">
      <c r="F73" s="3"/>
    </row>
    <row r="74" spans="6:6" s="4" customFormat="1" ht="11.25" customHeight="1">
      <c r="F74" s="3"/>
    </row>
    <row r="75" spans="6:6" s="4" customFormat="1" ht="11.25" customHeight="1">
      <c r="F75" s="3"/>
    </row>
    <row r="76" spans="6:6" s="4" customFormat="1" ht="11.25" customHeight="1">
      <c r="F76" s="3"/>
    </row>
    <row r="77" spans="6:6" s="4" customFormat="1" ht="11.25" customHeight="1">
      <c r="F77" s="3"/>
    </row>
    <row r="78" spans="6:6" s="4" customFormat="1" ht="11.25" customHeight="1">
      <c r="F78" s="3"/>
    </row>
    <row r="79" spans="6:6" s="4" customFormat="1" ht="11.25" customHeight="1">
      <c r="F79" s="3"/>
    </row>
    <row r="80" spans="6:6" s="4" customFormat="1" ht="11.25" customHeight="1">
      <c r="F80" s="3"/>
    </row>
    <row r="81" spans="6:6" s="4" customFormat="1" ht="11.25" customHeight="1">
      <c r="F81" s="3"/>
    </row>
    <row r="82" spans="6:6" s="4" customFormat="1" ht="11.25" customHeight="1">
      <c r="F82" s="3"/>
    </row>
    <row r="83" spans="6:6" s="4" customFormat="1" ht="11.25" customHeight="1">
      <c r="F83" s="3"/>
    </row>
    <row r="84" spans="6:6" s="4" customFormat="1" ht="11.25" customHeight="1">
      <c r="F84" s="3"/>
    </row>
    <row r="85" spans="6:6" s="4" customFormat="1" ht="11.25" customHeight="1">
      <c r="F85" s="3"/>
    </row>
    <row r="86" spans="6:6" s="4" customFormat="1" ht="11.25" customHeight="1">
      <c r="F86" s="3"/>
    </row>
    <row r="87" spans="6:6" s="4" customFormat="1" ht="11.25" customHeight="1">
      <c r="F87" s="3"/>
    </row>
    <row r="88" spans="6:6" s="4" customFormat="1" ht="11.25" customHeight="1">
      <c r="F88" s="3"/>
    </row>
    <row r="89" spans="6:6" s="4" customFormat="1" ht="11.25" customHeight="1">
      <c r="F89" s="3"/>
    </row>
    <row r="90" spans="6:6" s="4" customFormat="1" ht="11.25" customHeight="1">
      <c r="F90" s="3"/>
    </row>
    <row r="91" spans="6:6" s="4" customFormat="1" ht="11.25" customHeight="1">
      <c r="F91" s="3"/>
    </row>
    <row r="92" spans="6:6" s="4" customFormat="1" ht="11.25" customHeight="1">
      <c r="F92" s="3"/>
    </row>
    <row r="93" spans="6:6" s="4" customFormat="1" ht="11.25" customHeight="1">
      <c r="F93" s="3"/>
    </row>
    <row r="94" spans="6:6" s="4" customFormat="1" ht="11.25" customHeight="1">
      <c r="F94" s="3"/>
    </row>
    <row r="95" spans="6:6" s="4" customFormat="1" ht="11.25" customHeight="1">
      <c r="F95" s="3"/>
    </row>
    <row r="96" spans="6:6" s="4" customFormat="1" ht="11.25" customHeight="1">
      <c r="F96" s="3"/>
    </row>
    <row r="97" spans="6:6" s="4" customFormat="1" ht="11.25" customHeight="1">
      <c r="F97" s="3"/>
    </row>
    <row r="98" spans="6:6" s="4" customFormat="1" ht="11.25" customHeight="1">
      <c r="F98" s="3"/>
    </row>
    <row r="99" spans="6:6" s="4" customFormat="1" ht="11.25" customHeight="1">
      <c r="F99" s="3"/>
    </row>
    <row r="100" spans="6:6" s="4" customFormat="1" ht="11.25" customHeight="1">
      <c r="F100" s="3"/>
    </row>
    <row r="101" spans="6:6" s="4" customFormat="1" ht="11.25" customHeight="1">
      <c r="F101" s="3"/>
    </row>
    <row r="102" spans="6:6" s="4" customFormat="1" ht="11.25" customHeight="1">
      <c r="F102" s="3"/>
    </row>
    <row r="103" spans="6:6" s="4" customFormat="1" ht="11.25" customHeight="1">
      <c r="F103" s="3"/>
    </row>
    <row r="104" spans="6:6" s="4" customFormat="1" ht="11.25" customHeight="1">
      <c r="F104" s="3"/>
    </row>
    <row r="105" spans="6:6" s="4" customFormat="1" ht="11.25" customHeight="1">
      <c r="F105" s="3"/>
    </row>
    <row r="106" spans="6:6" s="4" customFormat="1" ht="11.25" customHeight="1">
      <c r="F106" s="3"/>
    </row>
    <row r="107" spans="6:6" s="4" customFormat="1" ht="11.25" customHeight="1">
      <c r="F107" s="3"/>
    </row>
    <row r="108" spans="6:6" s="4" customFormat="1" ht="11.25" customHeight="1">
      <c r="F108" s="3"/>
    </row>
    <row r="109" spans="6:6" s="4" customFormat="1" ht="11.25" customHeight="1">
      <c r="F109" s="3"/>
    </row>
    <row r="110" spans="6:6" s="4" customFormat="1" ht="11.25" customHeight="1">
      <c r="F110" s="3"/>
    </row>
    <row r="111" spans="6:6" s="4" customFormat="1" ht="11.25" customHeight="1">
      <c r="F111" s="3"/>
    </row>
    <row r="112" spans="6:6" s="4" customFormat="1" ht="11.25" customHeight="1">
      <c r="F112" s="3"/>
    </row>
    <row r="113" spans="6:6" s="4" customFormat="1" ht="11.25" customHeight="1">
      <c r="F113" s="3"/>
    </row>
    <row r="114" spans="6:6" s="4" customFormat="1" ht="11.25" customHeight="1">
      <c r="F114" s="3"/>
    </row>
    <row r="115" spans="6:6" s="4" customFormat="1" ht="11.25" customHeight="1">
      <c r="F115" s="3"/>
    </row>
    <row r="116" spans="6:6" s="4" customFormat="1" ht="11.25" customHeight="1">
      <c r="F116" s="3"/>
    </row>
    <row r="117" spans="6:6" s="4" customFormat="1" ht="11.25" customHeight="1">
      <c r="F117" s="3"/>
    </row>
    <row r="118" spans="6:6" s="4" customFormat="1" ht="11.25" customHeight="1">
      <c r="F118" s="3"/>
    </row>
    <row r="119" spans="6:6" s="4" customFormat="1" ht="11.25" customHeight="1">
      <c r="F119" s="3"/>
    </row>
    <row r="120" spans="6:6" s="4" customFormat="1" ht="11.25" customHeight="1">
      <c r="F120" s="3"/>
    </row>
    <row r="121" spans="6:6" s="4" customFormat="1" ht="11.25" customHeight="1">
      <c r="F121" s="3"/>
    </row>
    <row r="122" spans="6:6" s="4" customFormat="1" ht="11.25" customHeight="1">
      <c r="F122" s="3"/>
    </row>
    <row r="123" spans="6:6" s="4" customFormat="1" ht="11.25" customHeight="1">
      <c r="F123" s="3"/>
    </row>
    <row r="124" spans="6:6" s="4" customFormat="1" ht="11.25" customHeight="1">
      <c r="F124" s="3"/>
    </row>
    <row r="125" spans="6:6" s="4" customFormat="1" ht="11.25" customHeight="1">
      <c r="F125" s="3"/>
    </row>
    <row r="126" spans="6:6" s="4" customFormat="1" ht="11.25" customHeight="1">
      <c r="F126" s="3"/>
    </row>
    <row r="127" spans="6:6" s="4" customFormat="1" ht="11.25" customHeight="1">
      <c r="F127" s="3"/>
    </row>
    <row r="128" spans="6:6" s="4" customFormat="1" ht="11.25" customHeight="1">
      <c r="F128" s="3"/>
    </row>
    <row r="129" spans="6:6" s="4" customFormat="1" ht="11.25" customHeight="1">
      <c r="F129" s="3"/>
    </row>
    <row r="130" spans="6:6" s="4" customFormat="1" ht="11.25" customHeight="1">
      <c r="F130" s="3"/>
    </row>
    <row r="131" spans="6:6" s="4" customFormat="1" ht="11.25" customHeight="1">
      <c r="F131" s="3"/>
    </row>
    <row r="132" spans="6:6" s="4" customFormat="1" ht="11.25" customHeight="1">
      <c r="F132" s="3"/>
    </row>
    <row r="133" spans="6:6" s="4" customFormat="1" ht="11.25" customHeight="1">
      <c r="F133" s="3"/>
    </row>
    <row r="134" spans="6:6" s="4" customFormat="1" ht="11.25" customHeight="1">
      <c r="F134" s="3"/>
    </row>
    <row r="135" spans="6:6" s="4" customFormat="1" ht="11.25" customHeight="1">
      <c r="F135" s="3"/>
    </row>
    <row r="136" spans="6:6" s="4" customFormat="1" ht="11.25" customHeight="1">
      <c r="F136" s="3"/>
    </row>
    <row r="137" spans="6:6" s="4" customFormat="1" ht="11.25" customHeight="1">
      <c r="F137" s="3"/>
    </row>
    <row r="138" spans="6:6" s="4" customFormat="1" ht="11.25" customHeight="1">
      <c r="F138" s="3"/>
    </row>
    <row r="139" spans="6:6" s="4" customFormat="1" ht="11.25" customHeight="1">
      <c r="F139" s="3"/>
    </row>
    <row r="140" spans="6:6" s="4" customFormat="1" ht="11.25" customHeight="1">
      <c r="F140" s="3"/>
    </row>
    <row r="141" spans="6:6" s="4" customFormat="1" ht="11.25" customHeight="1">
      <c r="F141" s="3"/>
    </row>
    <row r="142" spans="6:6" s="4" customFormat="1" ht="11.25" customHeight="1">
      <c r="F142" s="3"/>
    </row>
    <row r="143" spans="6:6" s="4" customFormat="1" ht="11.25" customHeight="1">
      <c r="F143" s="3"/>
    </row>
    <row r="144" spans="6:6" s="4" customFormat="1" ht="11.25" customHeight="1">
      <c r="F144" s="3"/>
    </row>
    <row r="145" spans="6:6" s="4" customFormat="1" ht="11.25" customHeight="1">
      <c r="F145" s="3"/>
    </row>
    <row r="146" spans="6:6" s="4" customFormat="1" ht="11.25" customHeight="1">
      <c r="F146" s="3"/>
    </row>
    <row r="147" spans="6:6" s="4" customFormat="1" ht="11.25" customHeight="1">
      <c r="F147" s="3"/>
    </row>
    <row r="148" spans="6:6" s="4" customFormat="1" ht="11.25" customHeight="1">
      <c r="F148" s="3"/>
    </row>
    <row r="149" spans="6:6" s="4" customFormat="1" ht="11.25" customHeight="1">
      <c r="F149" s="3"/>
    </row>
    <row r="150" spans="6:6" s="4" customFormat="1" ht="11.25" customHeight="1">
      <c r="F150" s="3"/>
    </row>
    <row r="151" spans="6:6" s="4" customFormat="1" ht="11.25" customHeight="1">
      <c r="F151" s="3"/>
    </row>
    <row r="152" spans="6:6" s="4" customFormat="1" ht="11.25" customHeight="1">
      <c r="F152" s="3"/>
    </row>
    <row r="153" spans="6:6" s="4" customFormat="1" ht="11.25" customHeight="1">
      <c r="F153" s="3"/>
    </row>
    <row r="154" spans="6:6" s="4" customFormat="1" ht="11.25" customHeight="1">
      <c r="F154" s="3"/>
    </row>
    <row r="155" spans="6:6" s="4" customFormat="1" ht="11.25" customHeight="1">
      <c r="F155" s="3"/>
    </row>
    <row r="156" spans="6:6" s="4" customFormat="1" ht="11.25" customHeight="1">
      <c r="F156" s="3"/>
    </row>
    <row r="157" spans="6:6" s="4" customFormat="1" ht="11.25" customHeight="1">
      <c r="F157" s="3"/>
    </row>
    <row r="158" spans="6:6" s="4" customFormat="1" ht="11.25" customHeight="1">
      <c r="F158" s="3"/>
    </row>
    <row r="159" spans="6:6" s="4" customFormat="1" ht="11.25" customHeight="1">
      <c r="F159" s="3"/>
    </row>
    <row r="160" spans="6:6" s="4" customFormat="1" ht="11.25" customHeight="1">
      <c r="F160" s="3"/>
    </row>
    <row r="161" spans="6:6" s="4" customFormat="1" ht="11.25" customHeight="1">
      <c r="F161" s="3"/>
    </row>
    <row r="162" spans="6:6" s="4" customFormat="1" ht="11.25" customHeight="1">
      <c r="F162" s="3"/>
    </row>
    <row r="163" spans="6:6" s="4" customFormat="1" ht="11.25" customHeight="1">
      <c r="F163" s="3"/>
    </row>
    <row r="164" spans="6:6" s="4" customFormat="1" ht="11.25" customHeight="1">
      <c r="F164" s="3"/>
    </row>
    <row r="165" spans="6:6" s="4" customFormat="1" ht="11.25" customHeight="1">
      <c r="F165" s="3"/>
    </row>
    <row r="166" spans="6:6" s="4" customFormat="1" ht="11.25" customHeight="1">
      <c r="F166" s="3"/>
    </row>
    <row r="167" spans="6:6" s="4" customFormat="1" ht="11.25" customHeight="1">
      <c r="F167" s="3"/>
    </row>
    <row r="168" spans="6:6" s="4" customFormat="1" ht="11.25" customHeight="1">
      <c r="F168" s="3"/>
    </row>
    <row r="169" spans="6:6" s="4" customFormat="1" ht="11.25" customHeight="1">
      <c r="F169" s="3"/>
    </row>
    <row r="170" spans="6:6" s="4" customFormat="1" ht="11.25" customHeight="1">
      <c r="F170" s="3"/>
    </row>
    <row r="171" spans="6:6" s="4" customFormat="1" ht="11.25" customHeight="1">
      <c r="F171" s="3"/>
    </row>
    <row r="172" spans="6:6" s="4" customFormat="1" ht="11.25" customHeight="1">
      <c r="F172" s="3"/>
    </row>
    <row r="173" spans="6:6" s="4" customFormat="1" ht="11.25" customHeight="1">
      <c r="F173" s="3"/>
    </row>
    <row r="174" spans="6:6" s="4" customFormat="1" ht="11.25" customHeight="1">
      <c r="F174" s="3"/>
    </row>
    <row r="175" spans="6:6" s="4" customFormat="1" ht="11.25" customHeight="1">
      <c r="F175" s="3"/>
    </row>
    <row r="176" spans="6:6" s="4" customFormat="1" ht="11.25" customHeight="1">
      <c r="F176" s="3"/>
    </row>
    <row r="177" spans="6:6" s="4" customFormat="1" ht="11.25" customHeight="1">
      <c r="F177" s="3"/>
    </row>
    <row r="178" spans="6:6" s="4" customFormat="1" ht="11.25" customHeight="1">
      <c r="F178" s="3"/>
    </row>
    <row r="179" spans="6:6" s="4" customFormat="1" ht="11.25" customHeight="1">
      <c r="F179" s="3"/>
    </row>
    <row r="180" spans="6:6" s="4" customFormat="1" ht="11.25" customHeight="1">
      <c r="F180" s="3"/>
    </row>
    <row r="181" spans="6:6" s="4" customFormat="1" ht="11.25" customHeight="1">
      <c r="F181" s="3"/>
    </row>
    <row r="182" spans="6:6" s="4" customFormat="1" ht="11.25" customHeight="1">
      <c r="F182" s="3"/>
    </row>
    <row r="183" spans="6:6" s="4" customFormat="1" ht="11.25" customHeight="1">
      <c r="F183" s="3"/>
    </row>
    <row r="184" spans="6:6" s="4" customFormat="1" ht="11.25" customHeight="1">
      <c r="F184" s="3"/>
    </row>
    <row r="185" spans="6:6" s="4" customFormat="1" ht="11.25" customHeight="1">
      <c r="F185" s="3"/>
    </row>
    <row r="186" spans="6:6" s="4" customFormat="1" ht="11.25" customHeight="1">
      <c r="F186" s="3"/>
    </row>
    <row r="187" spans="6:6" s="4" customFormat="1" ht="11.25" customHeight="1">
      <c r="F187" s="3"/>
    </row>
    <row r="188" spans="6:6" s="4" customFormat="1" ht="11.25" customHeight="1">
      <c r="F188" s="3"/>
    </row>
    <row r="189" spans="6:6" s="4" customFormat="1" ht="11.25" customHeight="1">
      <c r="F189" s="3"/>
    </row>
    <row r="190" spans="6:6" s="4" customFormat="1" ht="11.25" customHeight="1">
      <c r="F190" s="3"/>
    </row>
    <row r="191" spans="6:6" s="4" customFormat="1" ht="11.25" customHeight="1">
      <c r="F191" s="3"/>
    </row>
    <row r="192" spans="6:6" s="4" customFormat="1" ht="11.25" customHeight="1">
      <c r="F192" s="3"/>
    </row>
    <row r="193" spans="6:6" s="4" customFormat="1" ht="11.25" customHeight="1">
      <c r="F193" s="3"/>
    </row>
    <row r="194" spans="6:6" s="4" customFormat="1" ht="11.25" customHeight="1">
      <c r="F194" s="3"/>
    </row>
    <row r="195" spans="6:6" s="4" customFormat="1" ht="11.25" customHeight="1">
      <c r="F195" s="3"/>
    </row>
    <row r="196" spans="6:6" s="4" customFormat="1" ht="11.25" customHeight="1">
      <c r="F196" s="3"/>
    </row>
    <row r="197" spans="6:6" s="4" customFormat="1" ht="11.25" customHeight="1">
      <c r="F197" s="3"/>
    </row>
    <row r="198" spans="6:6" s="4" customFormat="1" ht="11.25" customHeight="1">
      <c r="F198" s="3"/>
    </row>
    <row r="199" spans="6:6" s="4" customFormat="1" ht="11.25" customHeight="1">
      <c r="F199" s="3"/>
    </row>
    <row r="200" spans="6:6" s="4" customFormat="1" ht="11.25" customHeight="1">
      <c r="F200" s="3"/>
    </row>
    <row r="201" spans="6:6" s="4" customFormat="1" ht="11.25" customHeight="1">
      <c r="F201" s="3"/>
    </row>
    <row r="202" spans="6:6" s="4" customFormat="1" ht="11.25" customHeight="1">
      <c r="F202" s="3"/>
    </row>
    <row r="203" spans="6:6" s="4" customFormat="1" ht="11.25" customHeight="1">
      <c r="F203" s="3"/>
    </row>
    <row r="204" spans="6:6" s="4" customFormat="1" ht="11.25" customHeight="1">
      <c r="F204" s="3"/>
    </row>
    <row r="205" spans="6:6" s="4" customFormat="1" ht="11.25" customHeight="1">
      <c r="F205" s="3"/>
    </row>
    <row r="206" spans="6:6" s="4" customFormat="1" ht="11.25" customHeight="1">
      <c r="F206" s="3"/>
    </row>
    <row r="207" spans="6:6" s="4" customFormat="1" ht="11.25" customHeight="1">
      <c r="F207" s="3"/>
    </row>
    <row r="208" spans="6:6" s="4" customFormat="1" ht="11.25" customHeight="1">
      <c r="F208" s="3"/>
    </row>
    <row r="209" spans="6:6" s="4" customFormat="1" ht="11.25" customHeight="1">
      <c r="F209" s="3"/>
    </row>
    <row r="210" spans="6:6" s="4" customFormat="1" ht="11.25" customHeight="1">
      <c r="F210" s="3"/>
    </row>
    <row r="211" spans="6:6" s="4" customFormat="1" ht="11.25" customHeight="1">
      <c r="F211" s="3"/>
    </row>
    <row r="212" spans="6:6" s="4" customFormat="1" ht="11.25" customHeight="1">
      <c r="F212" s="3"/>
    </row>
    <row r="213" spans="6:6" s="4" customFormat="1" ht="11.25" customHeight="1">
      <c r="F213" s="3"/>
    </row>
    <row r="214" spans="6:6" s="4" customFormat="1" ht="11.25" customHeight="1">
      <c r="F214" s="3"/>
    </row>
    <row r="215" spans="6:6" s="4" customFormat="1" ht="11.25" customHeight="1">
      <c r="F215" s="3"/>
    </row>
    <row r="216" spans="6:6" s="4" customFormat="1" ht="11.25" customHeight="1">
      <c r="F216" s="3"/>
    </row>
    <row r="217" spans="6:6" s="4" customFormat="1" ht="11.25" customHeight="1">
      <c r="F217" s="3"/>
    </row>
    <row r="218" spans="6:6" s="4" customFormat="1" ht="11.25" customHeight="1">
      <c r="F218" s="3"/>
    </row>
    <row r="219" spans="6:6" s="4" customFormat="1" ht="11.25" customHeight="1">
      <c r="F219" s="3"/>
    </row>
    <row r="220" spans="6:6" s="4" customFormat="1" ht="11.25" customHeight="1">
      <c r="F220" s="3"/>
    </row>
    <row r="221" spans="6:6" s="4" customFormat="1" ht="11.25" customHeight="1">
      <c r="F221" s="3"/>
    </row>
    <row r="222" spans="6:6" s="4" customFormat="1" ht="11.25" customHeight="1">
      <c r="F222" s="3"/>
    </row>
    <row r="223" spans="6:6" s="4" customFormat="1" ht="11.25" customHeight="1">
      <c r="F223" s="3"/>
    </row>
    <row r="224" spans="6:6" s="4" customFormat="1" ht="11.25" customHeight="1">
      <c r="F224" s="3"/>
    </row>
    <row r="225" spans="6:6" s="4" customFormat="1" ht="11.25" customHeight="1">
      <c r="F225" s="3"/>
    </row>
    <row r="226" spans="6:6" s="4" customFormat="1" ht="11.25" customHeight="1">
      <c r="F226" s="3"/>
    </row>
    <row r="227" spans="6:6" s="4" customFormat="1" ht="11.25" customHeight="1">
      <c r="F227" s="3"/>
    </row>
    <row r="228" spans="6:6" s="4" customFormat="1" ht="11.25" customHeight="1">
      <c r="F228" s="3"/>
    </row>
    <row r="229" spans="6:6" s="4" customFormat="1" ht="11.25" customHeight="1">
      <c r="F229" s="3"/>
    </row>
    <row r="230" spans="6:6" s="4" customFormat="1" ht="11.25" customHeight="1">
      <c r="F230" s="3"/>
    </row>
    <row r="231" spans="6:6" s="4" customFormat="1" ht="11.25" customHeight="1">
      <c r="F231" s="3"/>
    </row>
    <row r="232" spans="6:6" s="4" customFormat="1" ht="11.25" customHeight="1">
      <c r="F232" s="3"/>
    </row>
    <row r="233" spans="6:6" s="4" customFormat="1" ht="11.25" customHeight="1">
      <c r="F233" s="3"/>
    </row>
    <row r="234" spans="6:6" s="4" customFormat="1" ht="11.25" customHeight="1">
      <c r="F234" s="3"/>
    </row>
    <row r="235" spans="6:6" s="4" customFormat="1" ht="11.25" customHeight="1">
      <c r="F235" s="3"/>
    </row>
    <row r="236" spans="6:6" s="4" customFormat="1" ht="11.25" customHeight="1">
      <c r="F236" s="3"/>
    </row>
    <row r="237" spans="6:6" s="4" customFormat="1" ht="11.25" customHeight="1">
      <c r="F237" s="3"/>
    </row>
    <row r="238" spans="6:6" s="4" customFormat="1" ht="11.25" customHeight="1">
      <c r="F238" s="3"/>
    </row>
    <row r="239" spans="6:6" s="4" customFormat="1" ht="11.25" customHeight="1">
      <c r="F239" s="3"/>
    </row>
    <row r="240" spans="6:6" s="4" customFormat="1" ht="11.25" customHeight="1">
      <c r="F240" s="3"/>
    </row>
    <row r="241" spans="6:6" s="4" customFormat="1" ht="11.25" customHeight="1">
      <c r="F241" s="3"/>
    </row>
    <row r="242" spans="6:6" s="4" customFormat="1" ht="11.25" customHeight="1">
      <c r="F242" s="3"/>
    </row>
    <row r="243" spans="6:6" s="4" customFormat="1" ht="11.25" customHeight="1">
      <c r="F243" s="3"/>
    </row>
    <row r="244" spans="6:6" s="4" customFormat="1" ht="11.25" customHeight="1">
      <c r="F244" s="3"/>
    </row>
    <row r="245" spans="6:6" s="4" customFormat="1" ht="11.25" customHeight="1">
      <c r="F245" s="3"/>
    </row>
    <row r="246" spans="6:6" s="4" customFormat="1" ht="11.25" customHeight="1">
      <c r="F246" s="3"/>
    </row>
    <row r="247" spans="6:6" s="4" customFormat="1" ht="11.25" customHeight="1">
      <c r="F247" s="3"/>
    </row>
    <row r="248" spans="6:6" s="4" customFormat="1" ht="11.25" customHeight="1">
      <c r="F248" s="3"/>
    </row>
    <row r="249" spans="6:6" s="4" customFormat="1" ht="11.25" customHeight="1">
      <c r="F249" s="3"/>
    </row>
    <row r="250" spans="6:6" s="4" customFormat="1" ht="11.25" customHeight="1">
      <c r="F250" s="3"/>
    </row>
    <row r="251" spans="6:6" s="4" customFormat="1" ht="11.25" customHeight="1">
      <c r="F251" s="3"/>
    </row>
    <row r="252" spans="6:6" s="4" customFormat="1" ht="11.25" customHeight="1">
      <c r="F252" s="3"/>
    </row>
    <row r="253" spans="6:6" s="4" customFormat="1" ht="11.25" customHeight="1">
      <c r="F253" s="3"/>
    </row>
    <row r="254" spans="6:6" s="4" customFormat="1" ht="11.25" customHeight="1">
      <c r="F254" s="3"/>
    </row>
    <row r="255" spans="6:6" s="4" customFormat="1" ht="11.25" customHeight="1">
      <c r="F255" s="3"/>
    </row>
    <row r="256" spans="6:6" s="4" customFormat="1" ht="11.25" customHeight="1">
      <c r="F256" s="3"/>
    </row>
    <row r="257" spans="6:6" s="4" customFormat="1" ht="11.25" customHeight="1">
      <c r="F257" s="3"/>
    </row>
    <row r="258" spans="6:6" s="4" customFormat="1" ht="11.25" customHeight="1">
      <c r="F258" s="3"/>
    </row>
    <row r="259" spans="6:6" s="4" customFormat="1" ht="11.25" customHeight="1">
      <c r="F259" s="3"/>
    </row>
    <row r="260" spans="6:6" s="4" customFormat="1" ht="11.25" customHeight="1">
      <c r="F260" s="3"/>
    </row>
    <row r="261" spans="6:6" s="4" customFormat="1" ht="11.25" customHeight="1">
      <c r="F261" s="3"/>
    </row>
    <row r="262" spans="6:6" s="4" customFormat="1" ht="11.25" customHeight="1">
      <c r="F262" s="3"/>
    </row>
    <row r="263" spans="6:6" s="4" customFormat="1" ht="11.25" customHeight="1">
      <c r="F263" s="3"/>
    </row>
    <row r="264" spans="6:6" s="4" customFormat="1" ht="11.25" customHeight="1">
      <c r="F264" s="3"/>
    </row>
    <row r="265" spans="6:6" s="4" customFormat="1" ht="11.25" customHeight="1">
      <c r="F265" s="3"/>
    </row>
    <row r="266" spans="6:6" s="4" customFormat="1" ht="11.25" customHeight="1">
      <c r="F266" s="3"/>
    </row>
    <row r="267" spans="6:6" s="4" customFormat="1" ht="11.25" customHeight="1">
      <c r="F267" s="3"/>
    </row>
    <row r="268" spans="6:6" s="4" customFormat="1" ht="11.25" customHeight="1">
      <c r="F268" s="3"/>
    </row>
    <row r="269" spans="6:6" s="4" customFormat="1" ht="11.25" customHeight="1">
      <c r="F269" s="3"/>
    </row>
    <row r="270" spans="6:6" s="4" customFormat="1" ht="11.25" customHeight="1">
      <c r="F270" s="3"/>
    </row>
    <row r="271" spans="6:6" s="4" customFormat="1" ht="11.25" customHeight="1">
      <c r="F271" s="3"/>
    </row>
    <row r="272" spans="6:6" s="4" customFormat="1" ht="11.25" customHeight="1">
      <c r="F272" s="3"/>
    </row>
    <row r="273" spans="6:6" s="4" customFormat="1" ht="11.25" customHeight="1">
      <c r="F273" s="3"/>
    </row>
    <row r="274" spans="6:6" s="4" customFormat="1" ht="11.25" customHeight="1">
      <c r="F274" s="3"/>
    </row>
    <row r="275" spans="6:6" s="4" customFormat="1" ht="11.25" customHeight="1">
      <c r="F275" s="3"/>
    </row>
    <row r="276" spans="6:6" s="4" customFormat="1" ht="11.25" customHeight="1">
      <c r="F276" s="3"/>
    </row>
    <row r="277" spans="6:6" s="4" customFormat="1" ht="11.25" customHeight="1">
      <c r="F277" s="3"/>
    </row>
    <row r="278" spans="6:6" s="4" customFormat="1" ht="11.25" customHeight="1">
      <c r="F278" s="3"/>
    </row>
    <row r="279" spans="6:6" s="4" customFormat="1" ht="11.25" customHeight="1">
      <c r="F279" s="3"/>
    </row>
    <row r="280" spans="6:6" s="4" customFormat="1" ht="11.25" customHeight="1">
      <c r="F280" s="3"/>
    </row>
    <row r="281" spans="6:6" s="4" customFormat="1" ht="11.25" customHeight="1">
      <c r="F281" s="3"/>
    </row>
    <row r="282" spans="6:6" s="4" customFormat="1" ht="11.25" customHeight="1">
      <c r="F282" s="3"/>
    </row>
    <row r="283" spans="6:6" s="4" customFormat="1" ht="11.25" customHeight="1">
      <c r="F283" s="3"/>
    </row>
    <row r="284" spans="6:6" s="4" customFormat="1" ht="11.25" customHeight="1">
      <c r="F284" s="3"/>
    </row>
  </sheetData>
  <mergeCells count="123">
    <mergeCell ref="C47:D47"/>
    <mergeCell ref="A47:B47"/>
    <mergeCell ref="C46:D46"/>
    <mergeCell ref="A46:B46"/>
    <mergeCell ref="G45:G46"/>
    <mergeCell ref="E45:F45"/>
    <mergeCell ref="C45:D45"/>
    <mergeCell ref="A45:B45"/>
    <mergeCell ref="B1:K1"/>
    <mergeCell ref="C2:J2"/>
    <mergeCell ref="K2:L2"/>
    <mergeCell ref="E3:H3"/>
    <mergeCell ref="K3:L3"/>
    <mergeCell ref="B4:K4"/>
    <mergeCell ref="A5:L5"/>
    <mergeCell ref="A6:K6"/>
    <mergeCell ref="B8:C8"/>
    <mergeCell ref="G8:H8"/>
    <mergeCell ref="J8:K8"/>
    <mergeCell ref="A10:B10"/>
    <mergeCell ref="C10:D10"/>
    <mergeCell ref="A11:B11"/>
    <mergeCell ref="C11:D11"/>
    <mergeCell ref="E11:F11"/>
    <mergeCell ref="A12:B12"/>
    <mergeCell ref="C12:D12"/>
    <mergeCell ref="E12:F12"/>
    <mergeCell ref="A13:B13"/>
    <mergeCell ref="C13:D13"/>
    <mergeCell ref="G13:H13"/>
    <mergeCell ref="A14:B14"/>
    <mergeCell ref="C14:D14"/>
    <mergeCell ref="G14:H14"/>
    <mergeCell ref="A15:B15"/>
    <mergeCell ref="C15:D15"/>
    <mergeCell ref="E15:F15"/>
    <mergeCell ref="A16:B16"/>
    <mergeCell ref="C16:D16"/>
    <mergeCell ref="E16:F16"/>
    <mergeCell ref="A17:B17"/>
    <mergeCell ref="C17:D17"/>
    <mergeCell ref="I17:J17"/>
    <mergeCell ref="K17:K18"/>
    <mergeCell ref="A18:B18"/>
    <mergeCell ref="C18:D18"/>
    <mergeCell ref="I18:J18"/>
    <mergeCell ref="A19:B19"/>
    <mergeCell ref="C19:D19"/>
    <mergeCell ref="E19:F19"/>
    <mergeCell ref="A20:B20"/>
    <mergeCell ref="C20:D20"/>
    <mergeCell ref="E20:F20"/>
    <mergeCell ref="A21:B21"/>
    <mergeCell ref="C21:D21"/>
    <mergeCell ref="G21:H21"/>
    <mergeCell ref="A22:B22"/>
    <mergeCell ref="C22:D22"/>
    <mergeCell ref="G22:H22"/>
    <mergeCell ref="A23:B23"/>
    <mergeCell ref="C23:D23"/>
    <mergeCell ref="E23:F23"/>
    <mergeCell ref="A24:B24"/>
    <mergeCell ref="C24:D24"/>
    <mergeCell ref="E24:F24"/>
    <mergeCell ref="A25:B25"/>
    <mergeCell ref="C25:D25"/>
    <mergeCell ref="G26:H26"/>
    <mergeCell ref="I26:J26"/>
    <mergeCell ref="K26:K27"/>
    <mergeCell ref="G27:H27"/>
    <mergeCell ref="I27:J27"/>
    <mergeCell ref="A28:B28"/>
    <mergeCell ref="C28:D28"/>
    <mergeCell ref="A29:B29"/>
    <mergeCell ref="C29:D29"/>
    <mergeCell ref="E29:F29"/>
    <mergeCell ref="G29:G30"/>
    <mergeCell ref="A30:B30"/>
    <mergeCell ref="C30:D30"/>
    <mergeCell ref="E30:F30"/>
    <mergeCell ref="A31:B31"/>
    <mergeCell ref="C31:D31"/>
    <mergeCell ref="G32:H32"/>
    <mergeCell ref="I32:J32"/>
    <mergeCell ref="K32:K33"/>
    <mergeCell ref="G33:H33"/>
    <mergeCell ref="I33:J33"/>
    <mergeCell ref="A34:B34"/>
    <mergeCell ref="A35:B35"/>
    <mergeCell ref="C35:D35"/>
    <mergeCell ref="E35:F35"/>
    <mergeCell ref="A36:B36"/>
    <mergeCell ref="C36:D36"/>
    <mergeCell ref="E36:F36"/>
    <mergeCell ref="A37:B37"/>
    <mergeCell ref="C37:D37"/>
    <mergeCell ref="G37:H37"/>
    <mergeCell ref="I37:I38"/>
    <mergeCell ref="A38:B38"/>
    <mergeCell ref="C38:D38"/>
    <mergeCell ref="G38:H38"/>
    <mergeCell ref="A39:B39"/>
    <mergeCell ref="C39:D39"/>
    <mergeCell ref="E39:F39"/>
    <mergeCell ref="A40:B40"/>
    <mergeCell ref="C40:D40"/>
    <mergeCell ref="E40:F40"/>
    <mergeCell ref="E46:F46"/>
    <mergeCell ref="A41:B41"/>
    <mergeCell ref="C41:D41"/>
    <mergeCell ref="G42:H42"/>
    <mergeCell ref="I42:J42"/>
    <mergeCell ref="K42:K43"/>
    <mergeCell ref="G43:H43"/>
    <mergeCell ref="A44:B44"/>
    <mergeCell ref="I48:J48"/>
    <mergeCell ref="K48:K49"/>
    <mergeCell ref="G49:H49"/>
    <mergeCell ref="D51:F51"/>
    <mergeCell ref="G51:H51"/>
    <mergeCell ref="D53:F53"/>
    <mergeCell ref="G53:H53"/>
    <mergeCell ref="G48:H48"/>
  </mergeCells>
  <pageMargins left="0.25" right="0.25" top="0.11811023622047245" bottom="0.11811023622047245" header="0" footer="0"/>
  <pageSetup paperSize="9" scale="98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13</vt:i4>
      </vt:variant>
    </vt:vector>
  </HeadingPairs>
  <TitlesOfParts>
    <vt:vector size="27" baseType="lpstr">
      <vt:lpstr>Лист1</vt:lpstr>
      <vt:lpstr>СписокСудей</vt:lpstr>
      <vt:lpstr>СписокУчастников</vt:lpstr>
      <vt:lpstr>Личный муж</vt:lpstr>
      <vt:lpstr>Личный муж2</vt:lpstr>
      <vt:lpstr>Личный муж3</vt:lpstr>
      <vt:lpstr>Личный жен</vt:lpstr>
      <vt:lpstr>Личный жен2</vt:lpstr>
      <vt:lpstr>Личный жен3</vt:lpstr>
      <vt:lpstr>ПарыМУЖ</vt:lpstr>
      <vt:lpstr>ПарыЖЕН</vt:lpstr>
      <vt:lpstr>Пары микст</vt:lpstr>
      <vt:lpstr>Пары микст2</vt:lpstr>
      <vt:lpstr>Пары микст3</vt:lpstr>
      <vt:lpstr>'Личный жен'!Область_печати</vt:lpstr>
      <vt:lpstr>'Личный жен2'!Область_печати</vt:lpstr>
      <vt:lpstr>'Личный жен3'!Область_печати</vt:lpstr>
      <vt:lpstr>'Личный муж'!Область_печати</vt:lpstr>
      <vt:lpstr>'Личный муж2'!Область_печати</vt:lpstr>
      <vt:lpstr>'Личный муж3'!Область_печати</vt:lpstr>
      <vt:lpstr>'Пары микст'!Область_печати</vt:lpstr>
      <vt:lpstr>'Пары микст2'!Область_печати</vt:lpstr>
      <vt:lpstr>'Пары микст3'!Область_печати</vt:lpstr>
      <vt:lpstr>ПарыЖЕН!Область_печати</vt:lpstr>
      <vt:lpstr>ПарыМУЖ!Область_печати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2015-08-24T10:30:31Z</cp:lastPrinted>
  <dcterms:created xsi:type="dcterms:W3CDTF">2002-04-11T06:56:30Z</dcterms:created>
  <dcterms:modified xsi:type="dcterms:W3CDTF">2015-08-24T10:31:15Z</dcterms:modified>
  <cp:category>Управление РТТ</cp:category>
</cp:coreProperties>
</file>