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1545" windowWidth="12060" windowHeight="8610" tabRatio="921"/>
  </bookViews>
  <sheets>
    <sheet name="Судьи" sheetId="77" r:id="rId1"/>
    <sheet name="муж1" sheetId="64" r:id="rId2"/>
    <sheet name="муж2" sheetId="65" r:id="rId3"/>
    <sheet name="жен1" sheetId="95" r:id="rId4"/>
    <sheet name="жен2" sheetId="96" r:id="rId5"/>
    <sheet name="Лист1" sheetId="97" r:id="rId6"/>
  </sheets>
  <definedNames>
    <definedName name="Z_431ADE6F_9C87_431C_B4A0_B27D4A052270_.wvu.Rows" localSheetId="3" hidden="1">жен1!#REF!</definedName>
    <definedName name="Z_431ADE6F_9C87_431C_B4A0_B27D4A052270_.wvu.Rows" localSheetId="1" hidden="1">муж1!#REF!</definedName>
    <definedName name="Z_BAECDCB9_3EEB_4217_B35B_1C8089F9B5BB_.wvu.Rows" localSheetId="3" hidden="1">жен1!#REF!</definedName>
    <definedName name="Z_BAECDCB9_3EEB_4217_B35B_1C8089F9B5BB_.wvu.Rows" localSheetId="4" hidden="1">жен2!$10:$11,жен2!#REF!</definedName>
    <definedName name="Z_BAECDCB9_3EEB_4217_B35B_1C8089F9B5BB_.wvu.Rows" localSheetId="1" hidden="1">муж1!#REF!</definedName>
    <definedName name="Z_BAECDCB9_3EEB_4217_B35B_1C8089F9B5BB_.wvu.Rows" localSheetId="2" hidden="1">муж2!$10:$11,муж2!#REF!</definedName>
    <definedName name="Z_F809504A_1B3D_4948_A071_6AE5F7F97D89_.wvu.Rows" localSheetId="3" hidden="1">жен1!#REF!</definedName>
    <definedName name="Z_F809504A_1B3D_4948_A071_6AE5F7F97D89_.wvu.Rows" localSheetId="1" hidden="1">муж1!#REF!</definedName>
    <definedName name="_xlnm.Print_Area" localSheetId="3">жен1!$A$1:$K$51</definedName>
    <definedName name="_xlnm.Print_Area" localSheetId="4">жен2!$A$1:$K$40</definedName>
    <definedName name="_xlnm.Print_Area" localSheetId="5">Лист1!$A$1:$G$25</definedName>
    <definedName name="_xlnm.Print_Area" localSheetId="1">муж1!$A$1:$K$51</definedName>
    <definedName name="_xlnm.Print_Area" localSheetId="2">муж2!$A$1:$K$40</definedName>
    <definedName name="_xlnm.Print_Area" localSheetId="0">Судьи!$A$1:$F$42</definedName>
  </definedNames>
  <calcPr calcId="125725"/>
  <customWorkbookViews>
    <customWorkbookView name="Tatiana - Личное представление" guid="{F809504A-1B3D-4948-A071-6AE5F7F97D89}" mergeInterval="0" personalView="1" xWindow="45" yWindow="29" windowWidth="648" windowHeight="808" tabRatio="921" activeSheetId="17"/>
    <customWorkbookView name="Admin - Личное представление" guid="{431ADE6F-9C87-431C-B4A0-B27D4A052270}" mergeInterval="0" personalView="1" maximized="1" windowWidth="1020" windowHeight="632" tabRatio="893" activeSheetId="9"/>
    <customWorkbookView name="Пантейлемонова Марина - Личное представление" guid="{BAECDCB9-3EEB-4217-B35B-1C8089F9B5BB}" mergeInterval="0" personalView="1" maximized="1" windowWidth="1020" windowHeight="577" tabRatio="921" activeSheetId="15"/>
  </customWorkbookViews>
</workbook>
</file>

<file path=xl/calcChain.xml><?xml version="1.0" encoding="utf-8"?>
<calcChain xmlns="http://schemas.openxmlformats.org/spreadsheetml/2006/main">
  <c r="A5" i="95"/>
  <c r="A5" i="96" s="1"/>
  <c r="B9" i="95"/>
  <c r="F9"/>
  <c r="F50"/>
  <c r="B9" i="96"/>
  <c r="G9"/>
  <c r="G39"/>
  <c r="A5" i="64"/>
  <c r="A5" i="65" s="1"/>
  <c r="G9"/>
  <c r="B9"/>
  <c r="F9" i="64"/>
  <c r="B9"/>
  <c r="G39" i="65"/>
  <c r="F50" i="64"/>
</calcChain>
</file>

<file path=xl/sharedStrings.xml><?xml version="1.0" encoding="utf-8"?>
<sst xmlns="http://schemas.openxmlformats.org/spreadsheetml/2006/main" count="398" uniqueCount="184">
  <si>
    <t>(название турнира)</t>
  </si>
  <si>
    <t>Д/Ж</t>
  </si>
  <si>
    <t>Ю/М</t>
  </si>
  <si>
    <t>ОДИНОЧНЫЙ РАЗРЯД</t>
  </si>
  <si>
    <t>Фамилия И.О. игрока</t>
  </si>
  <si>
    <t>Статус игрока</t>
  </si>
  <si>
    <t>Главный судья</t>
  </si>
  <si>
    <t>Главный секретарь</t>
  </si>
  <si>
    <t>ТАБЛИЦА</t>
  </si>
  <si>
    <t>№№ строк</t>
  </si>
  <si>
    <t>3-е место</t>
  </si>
  <si>
    <t>Финал</t>
  </si>
  <si>
    <t xml:space="preserve"> </t>
  </si>
  <si>
    <t>1/8</t>
  </si>
  <si>
    <t>финала</t>
  </si>
  <si>
    <t>1/4</t>
  </si>
  <si>
    <t>1/2</t>
  </si>
  <si>
    <t>Категория</t>
  </si>
  <si>
    <t>Город</t>
  </si>
  <si>
    <t>Сроки проведения</t>
  </si>
  <si>
    <t xml:space="preserve">проводимого по усовершенствованной олимпийской системе </t>
  </si>
  <si>
    <t>ДОПОЛНИТЕЛЬНОГО ЛИЧНОГО ТУРНИРА</t>
  </si>
  <si>
    <t>ОСНОВНОГО ЛИЧНОГО ТУРНИРА</t>
  </si>
  <si>
    <t xml:space="preserve">                проводимого по усовершенствованной олимпийской системе </t>
  </si>
  <si>
    <t>Кемерово</t>
  </si>
  <si>
    <t>№ п/п</t>
  </si>
  <si>
    <t>Судейская категория</t>
  </si>
  <si>
    <t xml:space="preserve"> на 32 участника</t>
  </si>
  <si>
    <t>на 32 участника</t>
  </si>
  <si>
    <t>5-е место</t>
  </si>
  <si>
    <t>Баканов Максим Владимирович</t>
  </si>
  <si>
    <t>7-е место</t>
  </si>
  <si>
    <t>11-е место</t>
  </si>
  <si>
    <t>15-е место</t>
  </si>
  <si>
    <t>13-е место</t>
  </si>
  <si>
    <t>9-е место</t>
  </si>
  <si>
    <t xml:space="preserve">Сроки проведения   </t>
  </si>
  <si>
    <t>Должность                       на турнире</t>
  </si>
  <si>
    <t>II</t>
  </si>
  <si>
    <t>III</t>
  </si>
  <si>
    <t>Жуков Евгений Николаевич</t>
  </si>
  <si>
    <t>Фамилия, имя участника</t>
  </si>
  <si>
    <t>Спортивный разряд</t>
  </si>
  <si>
    <t>б/р</t>
  </si>
  <si>
    <t>Судьи</t>
  </si>
  <si>
    <t>Участники</t>
  </si>
  <si>
    <t>Фамилия, имя и отчество судьи</t>
  </si>
  <si>
    <t>Название подразделения</t>
  </si>
  <si>
    <t>Инспекция ФНС России № 11</t>
  </si>
  <si>
    <t>Инспекция ФНС России № 12</t>
  </si>
  <si>
    <t>Инспекция ФНС России № 9</t>
  </si>
  <si>
    <t>Инспекция ФНС России № 8</t>
  </si>
  <si>
    <t>Инспекция ФНС России № 2</t>
  </si>
  <si>
    <t>Инспекция ФНС России № 3</t>
  </si>
  <si>
    <t>Инспекция ФНС России № 1</t>
  </si>
  <si>
    <t>Паневина Мария Геннадьевна</t>
  </si>
  <si>
    <t>Управление ФНС России</t>
  </si>
  <si>
    <t>Название</t>
  </si>
  <si>
    <t>Мужчины</t>
  </si>
  <si>
    <t>Женщины</t>
  </si>
  <si>
    <t>Очки</t>
  </si>
  <si>
    <t>место</t>
  </si>
  <si>
    <t>очки</t>
  </si>
  <si>
    <t>ИФНС России по г. Кемерово</t>
  </si>
  <si>
    <r>
      <t>Место</t>
    </r>
    <r>
      <rPr>
        <vertAlign val="superscript"/>
        <sz val="12"/>
        <rFont val="Times New Roman"/>
        <family val="1"/>
        <charset val="204"/>
      </rPr>
      <t>1</t>
    </r>
  </si>
  <si>
    <t>Шмаков</t>
  </si>
  <si>
    <t>Волков</t>
  </si>
  <si>
    <t>Седельников</t>
  </si>
  <si>
    <t>Кучукова</t>
  </si>
  <si>
    <t>Егикьян</t>
  </si>
  <si>
    <t>Татарников</t>
  </si>
  <si>
    <t>Кузнецов</t>
  </si>
  <si>
    <t>Якушкин</t>
  </si>
  <si>
    <t>Большаков</t>
  </si>
  <si>
    <t>Инспекция ФНС России № 1 кр.нал.</t>
  </si>
  <si>
    <t>Инспекция ФНС России № 13</t>
  </si>
  <si>
    <t>Инспекция ФНС России № 7</t>
  </si>
  <si>
    <t>нс</t>
  </si>
  <si>
    <t xml:space="preserve">Инспекция ФНС России 13 </t>
  </si>
  <si>
    <t>Инспекция ФНС России 1</t>
  </si>
  <si>
    <t>Соревнования по бадминтону в зачет X Спартакиады налоговых органов Кемеровской области</t>
  </si>
  <si>
    <t>Инспекция ФНС России № 2 кр.нал.</t>
  </si>
  <si>
    <t>Инспекция ФНС России № 4</t>
  </si>
  <si>
    <t>I</t>
  </si>
  <si>
    <t>Маилян Сюзанна</t>
  </si>
  <si>
    <t>Гандрабура Иван</t>
  </si>
  <si>
    <t>Большаков Александр</t>
  </si>
  <si>
    <t>Соколова Олеся</t>
  </si>
  <si>
    <t>Якушкин Алексей</t>
  </si>
  <si>
    <t>Аськина Анастасия</t>
  </si>
  <si>
    <t>Шмаков А.</t>
  </si>
  <si>
    <t>Польянова Елена</t>
  </si>
  <si>
    <t>Егикьян Анастасия</t>
  </si>
  <si>
    <t>Лобанов Александр</t>
  </si>
  <si>
    <t>Татарников Егор</t>
  </si>
  <si>
    <t>Туралева Ольга</t>
  </si>
  <si>
    <t>Шведов Михаил</t>
  </si>
  <si>
    <t>Панкратова Мария</t>
  </si>
  <si>
    <t>Инспекция ФНС России 4</t>
  </si>
  <si>
    <t>Волков Д.</t>
  </si>
  <si>
    <t>Фомичева Анастасия</t>
  </si>
  <si>
    <t>Инспекция ФНС России 2</t>
  </si>
  <si>
    <t>Седельников Никита</t>
  </si>
  <si>
    <t>Баранова Лилия</t>
  </si>
  <si>
    <t>Инспекция ФНС России 3</t>
  </si>
  <si>
    <t>Гасперская Кристина</t>
  </si>
  <si>
    <t>Кузнецов Евгений</t>
  </si>
  <si>
    <t>Труханова Ольга</t>
  </si>
  <si>
    <t>Еремин В.</t>
  </si>
  <si>
    <t>Чепижко Яна</t>
  </si>
  <si>
    <t>Инспекция ФНС России 8</t>
  </si>
  <si>
    <t>Кучукова Анастасия</t>
  </si>
  <si>
    <t>Голубкова Елена</t>
  </si>
  <si>
    <t>Рундау Сергей</t>
  </si>
  <si>
    <t>Карасев Павел</t>
  </si>
  <si>
    <t>Слюсарева Виктория</t>
  </si>
  <si>
    <t>Инспекция ФНС России 7</t>
  </si>
  <si>
    <t>1-е место</t>
  </si>
  <si>
    <t>Еремин</t>
  </si>
  <si>
    <t>Лобанов</t>
  </si>
  <si>
    <t>Шведов</t>
  </si>
  <si>
    <t>Рундау</t>
  </si>
  <si>
    <t>Чепижко</t>
  </si>
  <si>
    <t>Карасев</t>
  </si>
  <si>
    <t>Гандрабура</t>
  </si>
  <si>
    <t>21:16; 21:7</t>
  </si>
  <si>
    <t>21:6; 21:7</t>
  </si>
  <si>
    <t>21:13; 21:8</t>
  </si>
  <si>
    <t>21:10; 21:5</t>
  </si>
  <si>
    <t>21:10; 21:16</t>
  </si>
  <si>
    <t>21:10; 21:13</t>
  </si>
  <si>
    <t>21:7; 21:11</t>
  </si>
  <si>
    <t>22:20; 21:16</t>
  </si>
  <si>
    <t>16:21;22:20;21:15</t>
  </si>
  <si>
    <t>21:6; 21:4</t>
  </si>
  <si>
    <t>21:6; 21:8</t>
  </si>
  <si>
    <t>21:9; 21:5</t>
  </si>
  <si>
    <t>21:6; 21:5</t>
  </si>
  <si>
    <t>21:9; 21:7</t>
  </si>
  <si>
    <t>21:10; 21:9</t>
  </si>
  <si>
    <t>24:22; 21:19</t>
  </si>
  <si>
    <t>21:13; 21:14</t>
  </si>
  <si>
    <t>21:10; 21:4</t>
  </si>
  <si>
    <t>21:6; 19:21; 21:10</t>
  </si>
  <si>
    <t>16:21;21:14;21:14</t>
  </si>
  <si>
    <t>21:6; 21:3</t>
  </si>
  <si>
    <t>21:16;14:21;21:15</t>
  </si>
  <si>
    <t>21:16;21:9</t>
  </si>
  <si>
    <t>21:16; 21:9</t>
  </si>
  <si>
    <t>Гасперская</t>
  </si>
  <si>
    <t>Польянова</t>
  </si>
  <si>
    <t>Соколова</t>
  </si>
  <si>
    <t>Баранова</t>
  </si>
  <si>
    <t>Голубкова</t>
  </si>
  <si>
    <t>Панкратова</t>
  </si>
  <si>
    <t>Труханова</t>
  </si>
  <si>
    <t>Аськина</t>
  </si>
  <si>
    <t>21:8; 21:15</t>
  </si>
  <si>
    <t>21:7; 21:15</t>
  </si>
  <si>
    <t>21:4; 21:4</t>
  </si>
  <si>
    <t>25:23;21:10</t>
  </si>
  <si>
    <t>21:14; 21:15</t>
  </si>
  <si>
    <t>21:14; 21:18</t>
  </si>
  <si>
    <t>21:18;18:21;21:11</t>
  </si>
  <si>
    <t>21:8; 21:6</t>
  </si>
  <si>
    <t>21:3; 21:5</t>
  </si>
  <si>
    <t>21:6; 21:16</t>
  </si>
  <si>
    <t>21:8; 21:10</t>
  </si>
  <si>
    <t>21:9; 21:10</t>
  </si>
  <si>
    <t>21:2; 21:2</t>
  </si>
  <si>
    <t>Туралева</t>
  </si>
  <si>
    <t>Фомичева</t>
  </si>
  <si>
    <t>Слюсарева</t>
  </si>
  <si>
    <t>Маилян</t>
  </si>
  <si>
    <t>Понкратова</t>
  </si>
  <si>
    <t>21:7; 21:8</t>
  </si>
  <si>
    <t>21:14; 21:17</t>
  </si>
  <si>
    <t>21:7; 21:19</t>
  </si>
  <si>
    <t>21:3; 21:3</t>
  </si>
  <si>
    <t>21:11; 23:21</t>
  </si>
  <si>
    <t>21:9; 21:11</t>
  </si>
  <si>
    <t>21:13; 21:6</t>
  </si>
  <si>
    <t>21:13; 21:10</t>
  </si>
  <si>
    <t>21:15; 21:13</t>
  </si>
</sst>
</file>

<file path=xl/styles.xml><?xml version="1.0" encoding="utf-8"?>
<styleSheet xmlns="http://schemas.openxmlformats.org/spreadsheetml/2006/main">
  <fonts count="25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family val="2"/>
      <charset val="204"/>
    </font>
    <font>
      <sz val="8"/>
      <name val="Arial Cyr"/>
      <family val="2"/>
      <charset val="204"/>
    </font>
    <font>
      <b/>
      <sz val="8"/>
      <name val="Arial Cyr"/>
      <family val="2"/>
      <charset val="204"/>
    </font>
    <font>
      <b/>
      <sz val="12"/>
      <name val="Arial Cyr"/>
      <family val="2"/>
      <charset val="204"/>
    </font>
    <font>
      <i/>
      <sz val="8"/>
      <name val="Arial Cyr"/>
      <family val="2"/>
      <charset val="204"/>
    </font>
    <font>
      <sz val="10"/>
      <name val="Arial Cyr"/>
      <family val="2"/>
      <charset val="204"/>
    </font>
    <font>
      <sz val="8"/>
      <name val="Arial Cyr"/>
      <charset val="204"/>
    </font>
    <font>
      <b/>
      <sz val="9"/>
      <name val="Arial Cyr"/>
      <family val="2"/>
      <charset val="204"/>
    </font>
    <font>
      <b/>
      <sz val="6"/>
      <name val="Arial Cyr"/>
      <family val="2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b/>
      <i/>
      <sz val="10"/>
      <name val="Arial Cyr"/>
      <family val="2"/>
      <charset val="204"/>
    </font>
    <font>
      <b/>
      <i/>
      <sz val="9"/>
      <name val="Arial Cyr"/>
      <family val="2"/>
      <charset val="204"/>
    </font>
    <font>
      <u/>
      <sz val="10"/>
      <name val="Arial Cyr"/>
      <family val="2"/>
      <charset val="204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 Cyr"/>
      <charset val="204"/>
    </font>
    <font>
      <sz val="10"/>
      <color indexed="10"/>
      <name val="Arial Cyr"/>
      <family val="2"/>
      <charset val="204"/>
    </font>
    <font>
      <b/>
      <sz val="8"/>
      <name val="Arial Cyr"/>
      <charset val="204"/>
    </font>
    <font>
      <b/>
      <u/>
      <sz val="10"/>
      <name val="Arial Cyr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0">
    <xf numFmtId="0" fontId="0" fillId="0" borderId="0" xfId="0"/>
    <xf numFmtId="0" fontId="0" fillId="0" borderId="1" xfId="0" applyBorder="1" applyAlignment="1">
      <alignment vertical="center"/>
    </xf>
    <xf numFmtId="0" fontId="0" fillId="0" borderId="0" xfId="0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horizontal="left" vertical="center"/>
    </xf>
    <xf numFmtId="0" fontId="7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vertical="center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right" vertical="center" wrapText="1"/>
    </xf>
    <xf numFmtId="49" fontId="4" fillId="0" borderId="6" xfId="0" applyNumberFormat="1" applyFont="1" applyBorder="1" applyAlignment="1">
      <alignment horizontal="right" vertical="center" wrapText="1"/>
    </xf>
    <xf numFmtId="49" fontId="4" fillId="0" borderId="4" xfId="0" applyNumberFormat="1" applyFont="1" applyBorder="1" applyAlignment="1">
      <alignment horizontal="right" vertical="center" wrapText="1"/>
    </xf>
    <xf numFmtId="49" fontId="7" fillId="0" borderId="0" xfId="0" applyNumberFormat="1" applyFont="1" applyAlignment="1">
      <alignment vertical="center" wrapText="1"/>
    </xf>
    <xf numFmtId="0" fontId="14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49" fontId="7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49" fontId="3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1" fillId="0" borderId="3" xfId="0" applyFont="1" applyFill="1" applyBorder="1" applyAlignment="1">
      <alignment horizontal="center"/>
    </xf>
    <xf numFmtId="0" fontId="7" fillId="0" borderId="7" xfId="0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center"/>
    </xf>
    <xf numFmtId="0" fontId="7" fillId="0" borderId="0" xfId="0" applyFont="1" applyBorder="1" applyAlignment="1">
      <alignment horizontal="right" vertical="center"/>
    </xf>
    <xf numFmtId="0" fontId="3" fillId="0" borderId="8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8" xfId="0" applyFont="1" applyBorder="1" applyAlignment="1">
      <alignment horizontal="right" vertical="center"/>
    </xf>
    <xf numFmtId="0" fontId="0" fillId="0" borderId="3" xfId="0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18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49" fontId="4" fillId="0" borderId="4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0" fillId="0" borderId="9" xfId="0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/>
    </xf>
    <xf numFmtId="0" fontId="0" fillId="0" borderId="10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14" fontId="18" fillId="0" borderId="5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18" fillId="0" borderId="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/>
    </xf>
    <xf numFmtId="0" fontId="18" fillId="0" borderId="5" xfId="0" applyFont="1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14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/>
    </xf>
    <xf numFmtId="0" fontId="22" fillId="0" borderId="3" xfId="0" applyFont="1" applyBorder="1" applyAlignment="1">
      <alignment horizontal="center" wrapText="1"/>
    </xf>
    <xf numFmtId="0" fontId="22" fillId="0" borderId="3" xfId="0" applyFont="1" applyBorder="1"/>
    <xf numFmtId="0" fontId="0" fillId="0" borderId="3" xfId="0" applyBorder="1" applyAlignment="1">
      <alignment horizontal="left" vertical="center"/>
    </xf>
    <xf numFmtId="0" fontId="24" fillId="0" borderId="3" xfId="0" applyFont="1" applyBorder="1" applyAlignment="1">
      <alignment horizontal="center"/>
    </xf>
    <xf numFmtId="0" fontId="0" fillId="0" borderId="0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0" fontId="0" fillId="0" borderId="3" xfId="0" applyBorder="1" applyAlignment="1">
      <alignment horizontal="left" vertical="center" wrapText="1"/>
    </xf>
    <xf numFmtId="49" fontId="7" fillId="0" borderId="13" xfId="0" applyNumberFormat="1" applyFon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49" fontId="7" fillId="0" borderId="0" xfId="0" applyNumberFormat="1" applyFont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Border="1" applyAlignment="1">
      <alignment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49" fontId="0" fillId="0" borderId="11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3" xfId="0" applyNumberForma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vertical="center" wrapText="1"/>
    </xf>
    <xf numFmtId="49" fontId="7" fillId="0" borderId="8" xfId="0" applyNumberFormat="1" applyFont="1" applyBorder="1" applyAlignment="1">
      <alignment vertical="center" wrapText="1"/>
    </xf>
    <xf numFmtId="49" fontId="4" fillId="0" borderId="0" xfId="0" applyNumberFormat="1" applyFont="1" applyAlignment="1">
      <alignment horizontal="center" vertical="center" wrapText="1"/>
    </xf>
    <xf numFmtId="14" fontId="18" fillId="0" borderId="5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49" fontId="4" fillId="0" borderId="4" xfId="0" applyNumberFormat="1" applyFont="1" applyBorder="1" applyAlignment="1">
      <alignment horizontal="right" vertical="center" wrapText="1"/>
    </xf>
    <xf numFmtId="49" fontId="4" fillId="0" borderId="6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20" fillId="0" borderId="0" xfId="0" applyNumberFormat="1" applyFont="1" applyBorder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9" fontId="7" fillId="0" borderId="0" xfId="0" applyNumberFormat="1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" fillId="0" borderId="12" xfId="0" applyFont="1" applyBorder="1" applyAlignment="1">
      <alignment horizontal="center" vertical="center" textRotation="90" wrapText="1"/>
    </xf>
    <xf numFmtId="0" fontId="0" fillId="0" borderId="1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14" fontId="18" fillId="0" borderId="5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0" fillId="0" borderId="3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3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7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2" fillId="0" borderId="3" xfId="0" applyFont="1" applyBorder="1" applyAlignment="1">
      <alignment horizontal="center"/>
    </xf>
    <xf numFmtId="0" fontId="22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</xdr:row>
      <xdr:rowOff>76200</xdr:rowOff>
    </xdr:from>
    <xdr:to>
      <xdr:col>1</xdr:col>
      <xdr:colOff>352425</xdr:colOff>
      <xdr:row>4</xdr:row>
      <xdr:rowOff>142875</xdr:rowOff>
    </xdr:to>
    <xdr:pic>
      <xdr:nvPicPr>
        <xdr:cNvPr id="110597" name="Picture 5" descr="логотип-mi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7650" y="238125"/>
          <a:ext cx="342900" cy="58102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1</xdr:row>
      <xdr:rowOff>38100</xdr:rowOff>
    </xdr:from>
    <xdr:to>
      <xdr:col>0</xdr:col>
      <xdr:colOff>609600</xdr:colOff>
      <xdr:row>4</xdr:row>
      <xdr:rowOff>104775</xdr:rowOff>
    </xdr:to>
    <xdr:pic>
      <xdr:nvPicPr>
        <xdr:cNvPr id="122881" name="Picture 1" descr="логотип-mi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6700" y="200025"/>
          <a:ext cx="342900" cy="5810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4"/>
  <sheetViews>
    <sheetView tabSelected="1" view="pageBreakPreview" zoomScaleNormal="100" zoomScaleSheetLayoutView="100" workbookViewId="0">
      <selection activeCell="H15" sqref="H15"/>
    </sheetView>
  </sheetViews>
  <sheetFormatPr defaultRowHeight="12.75"/>
  <cols>
    <col min="1" max="1" width="3.5703125" style="7" customWidth="1"/>
    <col min="2" max="2" width="15.42578125" style="7" customWidth="1"/>
    <col min="3" max="3" width="19" style="7" customWidth="1"/>
    <col min="4" max="4" width="19.5703125" style="7" customWidth="1"/>
    <col min="5" max="5" width="17.7109375" style="7" customWidth="1"/>
    <col min="6" max="6" width="20" style="7" customWidth="1"/>
    <col min="7" max="16384" width="9.140625" style="7"/>
  </cols>
  <sheetData>
    <row r="1" spans="1:11" s="17" customFormat="1">
      <c r="A1" s="16"/>
      <c r="B1" s="58"/>
      <c r="C1" s="58"/>
      <c r="D1" s="66" t="s">
        <v>80</v>
      </c>
      <c r="E1" s="58"/>
      <c r="F1" s="58"/>
      <c r="G1" s="25"/>
      <c r="H1" s="25"/>
      <c r="I1" s="25"/>
      <c r="J1" s="25"/>
      <c r="K1" s="37"/>
    </row>
    <row r="2" spans="1:11" s="17" customFormat="1" ht="15" customHeight="1">
      <c r="D2" s="62" t="s">
        <v>0</v>
      </c>
      <c r="E2" s="60"/>
      <c r="F2" s="60"/>
      <c r="G2" s="61"/>
      <c r="H2" s="61"/>
      <c r="I2" s="61"/>
      <c r="J2" s="61"/>
    </row>
    <row r="3" spans="1:11" s="15" customFormat="1" ht="12.75" customHeight="1">
      <c r="E3" s="93"/>
      <c r="F3" s="93"/>
      <c r="G3" s="19"/>
      <c r="H3" s="19"/>
      <c r="I3" s="19"/>
      <c r="J3" s="19"/>
      <c r="K3" s="40"/>
    </row>
    <row r="4" spans="1:11" s="17" customFormat="1" ht="12.75" customHeight="1">
      <c r="B4" s="20" t="s">
        <v>18</v>
      </c>
      <c r="C4" s="65" t="s">
        <v>24</v>
      </c>
      <c r="E4" s="20" t="s">
        <v>36</v>
      </c>
      <c r="F4" s="76">
        <v>41887</v>
      </c>
      <c r="I4" s="59"/>
      <c r="J4" s="91"/>
      <c r="K4" s="91"/>
    </row>
    <row r="5" spans="1:11" s="17" customFormat="1" ht="12.75" customHeight="1">
      <c r="A5" s="11"/>
      <c r="B5" s="9"/>
      <c r="C5" s="16"/>
      <c r="D5" s="16"/>
      <c r="E5" s="30"/>
      <c r="F5" s="30"/>
      <c r="G5" s="16"/>
      <c r="H5" s="16"/>
      <c r="I5" s="20"/>
      <c r="J5" s="16"/>
      <c r="K5" s="16"/>
    </row>
    <row r="6" spans="1:11" s="17" customFormat="1" ht="30.75" customHeight="1">
      <c r="A6" s="11"/>
      <c r="B6" s="78" t="s">
        <v>44</v>
      </c>
      <c r="C6" s="16"/>
      <c r="D6" s="16"/>
      <c r="E6" s="30"/>
      <c r="F6" s="30"/>
      <c r="G6" s="16"/>
      <c r="H6" s="16"/>
      <c r="I6" s="20"/>
      <c r="J6" s="16"/>
      <c r="K6" s="16"/>
    </row>
    <row r="7" spans="1:11" s="46" customFormat="1" ht="45" customHeight="1">
      <c r="A7" s="47" t="s">
        <v>25</v>
      </c>
      <c r="B7" s="92" t="s">
        <v>46</v>
      </c>
      <c r="C7" s="92"/>
      <c r="D7" s="83" t="s">
        <v>18</v>
      </c>
      <c r="E7" s="83" t="s">
        <v>26</v>
      </c>
      <c r="F7" s="83" t="s">
        <v>37</v>
      </c>
    </row>
    <row r="8" spans="1:11" ht="15" customHeight="1">
      <c r="A8" s="48">
        <v>1</v>
      </c>
      <c r="B8" s="94" t="s">
        <v>30</v>
      </c>
      <c r="C8" s="94"/>
      <c r="D8" s="63" t="s">
        <v>24</v>
      </c>
      <c r="E8" s="63" t="s">
        <v>38</v>
      </c>
      <c r="F8" s="7" t="s">
        <v>6</v>
      </c>
    </row>
    <row r="9" spans="1:11" ht="15" customHeight="1">
      <c r="A9" s="48">
        <v>2</v>
      </c>
      <c r="B9" s="94" t="s">
        <v>55</v>
      </c>
      <c r="C9" s="94"/>
      <c r="D9" s="63" t="s">
        <v>24</v>
      </c>
      <c r="E9" s="63" t="s">
        <v>39</v>
      </c>
      <c r="F9" s="48" t="s">
        <v>7</v>
      </c>
    </row>
    <row r="10" spans="1:11" ht="15" customHeight="1">
      <c r="A10" s="48">
        <v>4</v>
      </c>
      <c r="B10" s="94" t="s">
        <v>40</v>
      </c>
      <c r="C10" s="94"/>
      <c r="D10" s="63" t="s">
        <v>24</v>
      </c>
      <c r="E10" s="48"/>
      <c r="F10" s="48"/>
    </row>
    <row r="11" spans="1:11" ht="30" customHeight="1">
      <c r="A11" s="10"/>
      <c r="B11" s="78" t="s">
        <v>45</v>
      </c>
      <c r="C11" s="77"/>
      <c r="D11" s="10"/>
      <c r="E11" s="10"/>
      <c r="F11" s="10"/>
    </row>
    <row r="12" spans="1:11" ht="34.5" customHeight="1">
      <c r="A12" s="47" t="s">
        <v>25</v>
      </c>
      <c r="B12" s="92" t="s">
        <v>41</v>
      </c>
      <c r="C12" s="92"/>
      <c r="D12" s="92" t="s">
        <v>47</v>
      </c>
      <c r="E12" s="92"/>
      <c r="F12" s="83" t="s">
        <v>42</v>
      </c>
    </row>
    <row r="13" spans="1:11" ht="15" customHeight="1">
      <c r="A13" s="48">
        <v>1</v>
      </c>
      <c r="B13" s="71" t="s">
        <v>84</v>
      </c>
      <c r="C13" s="70"/>
      <c r="D13" s="87" t="s">
        <v>81</v>
      </c>
      <c r="E13" s="87"/>
      <c r="F13" s="63" t="s">
        <v>43</v>
      </c>
    </row>
    <row r="14" spans="1:11" ht="15" customHeight="1">
      <c r="A14" s="49">
        <v>2</v>
      </c>
      <c r="B14" s="71" t="s">
        <v>85</v>
      </c>
      <c r="C14" s="70"/>
      <c r="D14" s="87" t="s">
        <v>81</v>
      </c>
      <c r="E14" s="87"/>
      <c r="F14" s="63" t="s">
        <v>43</v>
      </c>
    </row>
    <row r="15" spans="1:11" ht="15" customHeight="1">
      <c r="A15" s="49">
        <v>3</v>
      </c>
      <c r="B15" s="71" t="s">
        <v>86</v>
      </c>
      <c r="C15" s="70"/>
      <c r="D15" s="87" t="s">
        <v>56</v>
      </c>
      <c r="E15" s="87"/>
      <c r="F15" s="63" t="s">
        <v>43</v>
      </c>
    </row>
    <row r="16" spans="1:11" ht="15" customHeight="1">
      <c r="A16" s="48">
        <v>4</v>
      </c>
      <c r="B16" s="71" t="s">
        <v>87</v>
      </c>
      <c r="C16" s="74"/>
      <c r="D16" s="87" t="s">
        <v>56</v>
      </c>
      <c r="E16" s="87"/>
      <c r="F16" s="63" t="s">
        <v>43</v>
      </c>
    </row>
    <row r="17" spans="1:11" ht="15" customHeight="1">
      <c r="A17" s="49">
        <v>5</v>
      </c>
      <c r="B17" s="71" t="s">
        <v>88</v>
      </c>
      <c r="C17" s="74"/>
      <c r="D17" s="87" t="s">
        <v>74</v>
      </c>
      <c r="E17" s="87"/>
      <c r="F17" s="63" t="s">
        <v>43</v>
      </c>
    </row>
    <row r="18" spans="1:11" ht="15" customHeight="1">
      <c r="A18" s="49">
        <v>6</v>
      </c>
      <c r="B18" s="71" t="s">
        <v>89</v>
      </c>
      <c r="C18" s="74"/>
      <c r="D18" s="87" t="s">
        <v>74</v>
      </c>
      <c r="E18" s="87"/>
      <c r="F18" s="63" t="s">
        <v>43</v>
      </c>
    </row>
    <row r="19" spans="1:11" ht="15" customHeight="1">
      <c r="A19" s="48">
        <v>7</v>
      </c>
      <c r="B19" s="71" t="s">
        <v>90</v>
      </c>
      <c r="C19" s="74"/>
      <c r="D19" s="87" t="s">
        <v>48</v>
      </c>
      <c r="E19" s="87"/>
      <c r="F19" s="63" t="s">
        <v>43</v>
      </c>
    </row>
    <row r="20" spans="1:11" ht="15" customHeight="1">
      <c r="A20" s="49">
        <v>8</v>
      </c>
      <c r="B20" s="71" t="s">
        <v>91</v>
      </c>
      <c r="C20" s="74"/>
      <c r="D20" s="87" t="s">
        <v>48</v>
      </c>
      <c r="E20" s="87"/>
      <c r="F20" s="63" t="s">
        <v>43</v>
      </c>
    </row>
    <row r="21" spans="1:11" ht="15" customHeight="1">
      <c r="A21" s="49">
        <v>9</v>
      </c>
      <c r="B21" s="71" t="s">
        <v>92</v>
      </c>
      <c r="C21" s="75"/>
      <c r="D21" s="87" t="s">
        <v>49</v>
      </c>
      <c r="E21" s="87"/>
      <c r="F21" s="63" t="s">
        <v>43</v>
      </c>
    </row>
    <row r="22" spans="1:11" ht="15" customHeight="1">
      <c r="A22" s="48">
        <v>10</v>
      </c>
      <c r="B22" s="71" t="s">
        <v>93</v>
      </c>
      <c r="C22" s="75"/>
      <c r="D22" s="87" t="s">
        <v>49</v>
      </c>
      <c r="E22" s="87"/>
      <c r="F22" s="63" t="s">
        <v>43</v>
      </c>
      <c r="K22" s="7" t="s">
        <v>77</v>
      </c>
    </row>
    <row r="23" spans="1:11" ht="15" customHeight="1">
      <c r="A23" s="48">
        <v>11</v>
      </c>
      <c r="B23" s="71" t="s">
        <v>94</v>
      </c>
      <c r="C23" s="75"/>
      <c r="D23" s="87" t="s">
        <v>50</v>
      </c>
      <c r="E23" s="87"/>
      <c r="F23" s="63" t="s">
        <v>43</v>
      </c>
    </row>
    <row r="24" spans="1:11" ht="15" customHeight="1">
      <c r="A24" s="48">
        <v>12</v>
      </c>
      <c r="B24" s="71" t="s">
        <v>95</v>
      </c>
      <c r="C24" s="75"/>
      <c r="D24" s="87" t="s">
        <v>50</v>
      </c>
      <c r="E24" s="87"/>
      <c r="F24" s="63" t="s">
        <v>43</v>
      </c>
    </row>
    <row r="25" spans="1:11" ht="15" customHeight="1">
      <c r="A25" s="48">
        <v>13</v>
      </c>
      <c r="B25" s="71" t="s">
        <v>96</v>
      </c>
      <c r="C25" s="75"/>
      <c r="D25" s="87" t="s">
        <v>98</v>
      </c>
      <c r="E25" s="87"/>
      <c r="F25" s="63" t="s">
        <v>43</v>
      </c>
    </row>
    <row r="26" spans="1:11" ht="15" customHeight="1">
      <c r="A26" s="48">
        <v>14</v>
      </c>
      <c r="B26" s="71" t="s">
        <v>97</v>
      </c>
      <c r="C26" s="75"/>
      <c r="D26" s="87" t="s">
        <v>98</v>
      </c>
      <c r="E26" s="87"/>
      <c r="F26" s="63" t="s">
        <v>43</v>
      </c>
    </row>
    <row r="27" spans="1:11" ht="15" customHeight="1">
      <c r="A27" s="48">
        <v>15</v>
      </c>
      <c r="B27" s="71" t="s">
        <v>99</v>
      </c>
      <c r="C27" s="75"/>
      <c r="D27" s="87" t="s">
        <v>101</v>
      </c>
      <c r="E27" s="87"/>
      <c r="F27" s="63" t="s">
        <v>43</v>
      </c>
    </row>
    <row r="28" spans="1:11" ht="15" customHeight="1">
      <c r="A28" s="48">
        <v>16</v>
      </c>
      <c r="B28" s="71" t="s">
        <v>100</v>
      </c>
      <c r="C28" s="72"/>
      <c r="D28" s="87" t="s">
        <v>101</v>
      </c>
      <c r="E28" s="87"/>
      <c r="F28" s="63" t="s">
        <v>43</v>
      </c>
    </row>
    <row r="29" spans="1:11" ht="15" customHeight="1">
      <c r="A29" s="48">
        <v>17</v>
      </c>
      <c r="B29" s="71" t="s">
        <v>102</v>
      </c>
      <c r="C29" s="72"/>
      <c r="D29" s="87" t="s">
        <v>104</v>
      </c>
      <c r="E29" s="87"/>
      <c r="F29" s="63" t="s">
        <v>43</v>
      </c>
    </row>
    <row r="30" spans="1:11" ht="15" customHeight="1">
      <c r="A30" s="48">
        <v>18</v>
      </c>
      <c r="B30" s="71" t="s">
        <v>103</v>
      </c>
      <c r="C30" s="72"/>
      <c r="D30" s="87" t="s">
        <v>104</v>
      </c>
      <c r="E30" s="87"/>
      <c r="F30" s="63" t="s">
        <v>43</v>
      </c>
    </row>
    <row r="31" spans="1:11" ht="15" customHeight="1">
      <c r="A31" s="48">
        <v>19</v>
      </c>
      <c r="B31" s="71" t="s">
        <v>105</v>
      </c>
      <c r="C31" s="72"/>
      <c r="D31" s="87" t="s">
        <v>63</v>
      </c>
      <c r="E31" s="87"/>
      <c r="F31" s="63" t="s">
        <v>43</v>
      </c>
    </row>
    <row r="32" spans="1:11" ht="15" customHeight="1">
      <c r="A32" s="48">
        <v>20</v>
      </c>
      <c r="B32" s="71" t="s">
        <v>106</v>
      </c>
      <c r="C32" s="72"/>
      <c r="D32" s="87" t="s">
        <v>63</v>
      </c>
      <c r="E32" s="87"/>
      <c r="F32" s="63" t="s">
        <v>43</v>
      </c>
    </row>
    <row r="33" spans="1:6" ht="15" customHeight="1">
      <c r="A33" s="48">
        <v>21</v>
      </c>
      <c r="B33" s="71" t="s">
        <v>107</v>
      </c>
      <c r="C33" s="75"/>
      <c r="D33" s="87" t="s">
        <v>78</v>
      </c>
      <c r="E33" s="87"/>
      <c r="F33" s="63" t="s">
        <v>43</v>
      </c>
    </row>
    <row r="34" spans="1:6" ht="15" customHeight="1">
      <c r="A34" s="48">
        <v>22</v>
      </c>
      <c r="B34" s="71" t="s">
        <v>108</v>
      </c>
      <c r="C34" s="72"/>
      <c r="D34" s="87" t="s">
        <v>78</v>
      </c>
      <c r="E34" s="87"/>
      <c r="F34" s="63" t="s">
        <v>43</v>
      </c>
    </row>
    <row r="35" spans="1:6" ht="15" customHeight="1">
      <c r="A35" s="48">
        <v>23</v>
      </c>
      <c r="B35" s="71" t="s">
        <v>109</v>
      </c>
      <c r="C35" s="72"/>
      <c r="D35" s="87" t="s">
        <v>110</v>
      </c>
      <c r="E35" s="48"/>
      <c r="F35" s="63" t="s">
        <v>43</v>
      </c>
    </row>
    <row r="36" spans="1:6" ht="15" customHeight="1">
      <c r="A36" s="48">
        <v>24</v>
      </c>
      <c r="B36" s="71" t="s">
        <v>111</v>
      </c>
      <c r="C36" s="72"/>
      <c r="D36" s="87" t="s">
        <v>110</v>
      </c>
      <c r="E36" s="48"/>
      <c r="F36" s="63" t="s">
        <v>43</v>
      </c>
    </row>
    <row r="37" spans="1:6" ht="15" customHeight="1">
      <c r="A37" s="48">
        <v>25</v>
      </c>
      <c r="B37" s="71" t="s">
        <v>114</v>
      </c>
      <c r="C37" s="72"/>
      <c r="D37" s="87" t="s">
        <v>116</v>
      </c>
      <c r="E37" s="48"/>
      <c r="F37" s="63" t="s">
        <v>43</v>
      </c>
    </row>
    <row r="38" spans="1:6" ht="15" customHeight="1">
      <c r="A38" s="48">
        <v>26</v>
      </c>
      <c r="B38" s="71" t="s">
        <v>115</v>
      </c>
      <c r="C38" s="72"/>
      <c r="D38" s="87" t="s">
        <v>116</v>
      </c>
      <c r="E38" s="48"/>
      <c r="F38" s="63" t="s">
        <v>43</v>
      </c>
    </row>
    <row r="39" spans="1:6" ht="15" customHeight="1">
      <c r="A39" s="48">
        <v>27</v>
      </c>
      <c r="B39" s="71" t="s">
        <v>112</v>
      </c>
      <c r="C39" s="72"/>
      <c r="D39" s="87" t="s">
        <v>79</v>
      </c>
      <c r="E39" s="87"/>
      <c r="F39" s="63" t="s">
        <v>43</v>
      </c>
    </row>
    <row r="40" spans="1:6" ht="15" customHeight="1">
      <c r="A40" s="48">
        <v>28</v>
      </c>
      <c r="B40" s="71" t="s">
        <v>113</v>
      </c>
      <c r="C40" s="72"/>
      <c r="D40" s="87" t="s">
        <v>79</v>
      </c>
      <c r="E40" s="87"/>
      <c r="F40" s="63" t="s">
        <v>43</v>
      </c>
    </row>
    <row r="41" spans="1:6" ht="15" customHeight="1">
      <c r="A41" s="10"/>
      <c r="B41" s="55"/>
      <c r="C41" s="55"/>
      <c r="D41" s="10"/>
      <c r="E41" s="10"/>
      <c r="F41" s="10"/>
    </row>
    <row r="42" spans="1:6" ht="13.5" customHeight="1">
      <c r="A42" s="11" t="s">
        <v>6</v>
      </c>
      <c r="B42" s="11"/>
      <c r="C42" s="79"/>
      <c r="D42" s="43" t="s">
        <v>30</v>
      </c>
      <c r="E42" s="24"/>
    </row>
    <row r="43" spans="1:6" ht="15" customHeight="1"/>
    <row r="44" spans="1:6" ht="15" customHeight="1"/>
    <row r="45" spans="1:6" ht="15" customHeight="1"/>
    <row r="46" spans="1:6" ht="15" customHeight="1"/>
    <row r="47" spans="1:6" ht="15" customHeight="1"/>
    <row r="48" spans="1:6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</sheetData>
  <mergeCells count="8">
    <mergeCell ref="J4:K4"/>
    <mergeCell ref="B7:C7"/>
    <mergeCell ref="E3:F3"/>
    <mergeCell ref="B8:C8"/>
    <mergeCell ref="B12:C12"/>
    <mergeCell ref="D12:E12"/>
    <mergeCell ref="B9:C9"/>
    <mergeCell ref="B10:C10"/>
  </mergeCells>
  <phoneticPr fontId="0" type="noConversion"/>
  <pageMargins left="0.59055118110236227" right="0.39370078740157483" top="0.78740157480314965" bottom="0.78740157480314965" header="0.51181102362204722" footer="0.51181102362204722"/>
  <pageSetup paperSize="9" scale="9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L55"/>
  <sheetViews>
    <sheetView view="pageBreakPreview" topLeftCell="A8" zoomScaleNormal="70" zoomScaleSheetLayoutView="100" workbookViewId="0">
      <selection activeCell="F17" sqref="F17:I17"/>
    </sheetView>
  </sheetViews>
  <sheetFormatPr defaultRowHeight="12.75"/>
  <cols>
    <col min="1" max="1" width="6.42578125" style="15" customWidth="1"/>
    <col min="2" max="2" width="3.28515625" style="15" customWidth="1"/>
    <col min="3" max="3" width="16.7109375" style="15" customWidth="1"/>
    <col min="4" max="9" width="8.7109375" style="15" customWidth="1"/>
    <col min="10" max="10" width="8.7109375" style="19" customWidth="1"/>
    <col min="11" max="11" width="8.7109375" style="15" customWidth="1"/>
    <col min="12" max="12" width="2.28515625" style="15" customWidth="1"/>
    <col min="13" max="13" width="17.5703125" style="15" customWidth="1"/>
    <col min="14" max="16384" width="9.140625" style="15"/>
  </cols>
  <sheetData>
    <row r="2" spans="1:12">
      <c r="C2" s="123" t="s">
        <v>8</v>
      </c>
      <c r="D2" s="123"/>
      <c r="E2" s="123"/>
      <c r="F2" s="123"/>
      <c r="G2" s="123"/>
      <c r="H2" s="123"/>
      <c r="I2" s="123"/>
      <c r="J2" s="124"/>
    </row>
    <row r="3" spans="1:12" ht="12" customHeight="1">
      <c r="A3" s="140"/>
      <c r="B3" s="140"/>
      <c r="C3" s="123" t="s">
        <v>22</v>
      </c>
      <c r="D3" s="123"/>
      <c r="E3" s="123"/>
      <c r="F3" s="123"/>
      <c r="G3" s="123"/>
      <c r="H3" s="123"/>
      <c r="I3" s="123"/>
      <c r="J3" s="124"/>
      <c r="K3" s="141"/>
      <c r="L3" s="141"/>
    </row>
    <row r="4" spans="1:12" ht="11.25" customHeight="1">
      <c r="C4" s="123" t="s">
        <v>27</v>
      </c>
      <c r="D4" s="123"/>
      <c r="E4" s="131"/>
      <c r="F4" s="123"/>
      <c r="G4" s="123"/>
      <c r="H4" s="123"/>
      <c r="I4" s="123"/>
      <c r="J4" s="124"/>
      <c r="K4" s="39"/>
      <c r="L4" s="39"/>
    </row>
    <row r="5" spans="1:12" s="17" customFormat="1">
      <c r="A5" s="80" t="str">
        <f>Судьи!D1</f>
        <v>Соревнования по бадминтону в зачет X Спартакиады налоговых органов Кемеровской области</v>
      </c>
      <c r="B5" s="80"/>
      <c r="C5" s="80"/>
      <c r="D5" s="81"/>
      <c r="E5" s="81"/>
      <c r="F5" s="81"/>
      <c r="G5" s="81"/>
      <c r="H5" s="81"/>
      <c r="I5" s="81"/>
      <c r="J5" s="81"/>
      <c r="K5" s="82"/>
    </row>
    <row r="6" spans="1:12" s="17" customFormat="1" ht="10.5" customHeight="1">
      <c r="C6" s="134" t="s">
        <v>0</v>
      </c>
      <c r="D6" s="134"/>
      <c r="E6" s="134"/>
      <c r="F6" s="134"/>
      <c r="G6" s="134"/>
      <c r="H6" s="134"/>
      <c r="I6" s="134"/>
      <c r="J6" s="134"/>
    </row>
    <row r="7" spans="1:12" ht="13.5" customHeight="1">
      <c r="A7" s="131" t="s">
        <v>23</v>
      </c>
      <c r="B7" s="131"/>
      <c r="C7" s="131"/>
      <c r="D7" s="131"/>
      <c r="E7" s="131"/>
      <c r="F7" s="131"/>
      <c r="G7" s="131"/>
      <c r="H7" s="131"/>
      <c r="I7" s="131"/>
      <c r="J7" s="131"/>
      <c r="K7" s="18"/>
    </row>
    <row r="8" spans="1:12" ht="12.75" customHeight="1">
      <c r="D8" s="93"/>
      <c r="E8" s="93"/>
      <c r="F8" s="93"/>
      <c r="G8" s="142"/>
      <c r="H8" s="142"/>
      <c r="I8" s="142"/>
      <c r="K8" s="40"/>
    </row>
    <row r="9" spans="1:12" s="17" customFormat="1" ht="12.75" customHeight="1">
      <c r="A9" s="11" t="s">
        <v>18</v>
      </c>
      <c r="B9" s="138" t="str">
        <f>Судьи!C4</f>
        <v>Кемерово</v>
      </c>
      <c r="C9" s="130"/>
      <c r="D9" s="135" t="s">
        <v>19</v>
      </c>
      <c r="E9" s="135"/>
      <c r="F9" s="129">
        <f>Судьи!F4</f>
        <v>41887</v>
      </c>
      <c r="G9" s="130"/>
      <c r="H9" s="73"/>
      <c r="I9" s="20" t="s">
        <v>17</v>
      </c>
      <c r="J9" s="139" t="s">
        <v>2</v>
      </c>
      <c r="K9" s="139"/>
    </row>
    <row r="10" spans="1:12" ht="12" customHeight="1">
      <c r="A10" s="123" t="s">
        <v>3</v>
      </c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1" spans="1:12" ht="11.25" customHeight="1">
      <c r="A11" s="150" t="s">
        <v>5</v>
      </c>
      <c r="B11" s="152" t="s">
        <v>9</v>
      </c>
      <c r="C11" s="13"/>
      <c r="D11" s="137" t="s">
        <v>13</v>
      </c>
      <c r="E11" s="137"/>
      <c r="F11" s="128" t="s">
        <v>15</v>
      </c>
      <c r="G11" s="128"/>
      <c r="H11" s="128" t="s">
        <v>16</v>
      </c>
      <c r="I11" s="128"/>
      <c r="J11" s="128" t="s">
        <v>11</v>
      </c>
      <c r="K11" s="128"/>
      <c r="L11" s="7"/>
    </row>
    <row r="12" spans="1:12" ht="11.25" customHeight="1">
      <c r="A12" s="151"/>
      <c r="B12" s="153"/>
      <c r="C12" s="32"/>
      <c r="D12" s="136" t="s">
        <v>14</v>
      </c>
      <c r="E12" s="136"/>
      <c r="F12" s="128" t="s">
        <v>14</v>
      </c>
      <c r="G12" s="128"/>
      <c r="H12" s="128" t="s">
        <v>14</v>
      </c>
      <c r="I12" s="128"/>
      <c r="J12" s="128"/>
      <c r="K12" s="128"/>
      <c r="L12" s="7"/>
    </row>
    <row r="13" spans="1:12" s="21" customFormat="1" ht="9.75" customHeight="1">
      <c r="A13" s="149"/>
      <c r="B13" s="154"/>
      <c r="C13" s="53" t="s">
        <v>4</v>
      </c>
      <c r="D13" s="31"/>
      <c r="E13" s="33"/>
      <c r="F13" s="35"/>
      <c r="G13" s="34"/>
      <c r="H13" s="69"/>
      <c r="I13" s="34"/>
      <c r="J13" s="132"/>
      <c r="K13" s="133"/>
    </row>
    <row r="14" spans="1:12" ht="15" customHeight="1">
      <c r="A14" s="50">
        <v>1</v>
      </c>
      <c r="B14" s="22">
        <v>1</v>
      </c>
      <c r="C14" s="51"/>
      <c r="D14" s="125" t="s">
        <v>71</v>
      </c>
      <c r="E14" s="98"/>
      <c r="F14" s="126"/>
      <c r="G14" s="126"/>
      <c r="H14" s="127"/>
      <c r="I14" s="127"/>
      <c r="J14" s="42"/>
      <c r="K14" s="36"/>
    </row>
    <row r="15" spans="1:12" ht="15" customHeight="1">
      <c r="A15" s="50">
        <v>32</v>
      </c>
      <c r="B15" s="23">
        <v>2</v>
      </c>
      <c r="C15" s="51"/>
      <c r="D15" s="103"/>
      <c r="E15" s="106"/>
      <c r="F15" s="121" t="s">
        <v>71</v>
      </c>
      <c r="G15" s="98"/>
      <c r="H15" s="115"/>
      <c r="I15" s="96"/>
      <c r="J15" s="42"/>
      <c r="K15" s="36"/>
    </row>
    <row r="16" spans="1:12" ht="15" customHeight="1">
      <c r="A16" s="50">
        <v>17</v>
      </c>
      <c r="B16" s="22">
        <v>3</v>
      </c>
      <c r="C16" s="51"/>
      <c r="D16" s="97"/>
      <c r="E16" s="98"/>
      <c r="F16" s="119"/>
      <c r="G16" s="106"/>
      <c r="H16" s="122"/>
      <c r="I16" s="96"/>
      <c r="J16" s="42"/>
      <c r="K16" s="36"/>
    </row>
    <row r="17" spans="1:11" ht="15" customHeight="1">
      <c r="A17" s="50">
        <v>16</v>
      </c>
      <c r="B17" s="23">
        <v>4</v>
      </c>
      <c r="C17" s="51"/>
      <c r="D17" s="103"/>
      <c r="E17" s="104"/>
      <c r="F17" s="155"/>
      <c r="G17" s="100"/>
      <c r="H17" s="97" t="s">
        <v>71</v>
      </c>
      <c r="I17" s="98"/>
      <c r="J17" s="112"/>
      <c r="K17" s="96"/>
    </row>
    <row r="18" spans="1:11" ht="15" customHeight="1">
      <c r="A18" s="50">
        <v>9</v>
      </c>
      <c r="B18" s="22">
        <v>5</v>
      </c>
      <c r="C18" s="51"/>
      <c r="D18" s="97" t="s">
        <v>118</v>
      </c>
      <c r="E18" s="98"/>
      <c r="F18" s="99"/>
      <c r="G18" s="100"/>
      <c r="H18" s="103" t="s">
        <v>126</v>
      </c>
      <c r="I18" s="106"/>
      <c r="J18" s="95"/>
      <c r="K18" s="96"/>
    </row>
    <row r="19" spans="1:11" ht="15" customHeight="1">
      <c r="A19" s="50">
        <v>24</v>
      </c>
      <c r="B19" s="23">
        <v>6</v>
      </c>
      <c r="D19" s="103"/>
      <c r="E19" s="106"/>
      <c r="F19" s="120" t="s">
        <v>119</v>
      </c>
      <c r="G19" s="121"/>
      <c r="H19" s="122"/>
      <c r="I19" s="108"/>
      <c r="J19" s="95"/>
      <c r="K19" s="96"/>
    </row>
    <row r="20" spans="1:11" ht="15" customHeight="1">
      <c r="A20" s="50">
        <v>25</v>
      </c>
      <c r="B20" s="22">
        <v>7</v>
      </c>
      <c r="C20" s="51"/>
      <c r="D20" s="97" t="s">
        <v>119</v>
      </c>
      <c r="E20" s="105"/>
      <c r="F20" s="119" t="s">
        <v>127</v>
      </c>
      <c r="G20" s="104"/>
      <c r="H20" s="115"/>
      <c r="I20" s="108"/>
      <c r="J20" s="95"/>
      <c r="K20" s="96"/>
    </row>
    <row r="21" spans="1:11" ht="15" customHeight="1">
      <c r="A21" s="50">
        <v>8</v>
      </c>
      <c r="B21" s="23">
        <v>8</v>
      </c>
      <c r="C21" s="51"/>
      <c r="D21" s="103"/>
      <c r="E21" s="104"/>
      <c r="F21" s="99"/>
      <c r="G21" s="99"/>
      <c r="H21" s="107"/>
      <c r="I21" s="108"/>
      <c r="J21" s="97" t="s">
        <v>71</v>
      </c>
      <c r="K21" s="113"/>
    </row>
    <row r="22" spans="1:11" ht="15" customHeight="1">
      <c r="A22" s="50">
        <v>5</v>
      </c>
      <c r="B22" s="22">
        <v>9</v>
      </c>
      <c r="C22" s="51"/>
      <c r="D22" s="97" t="s">
        <v>73</v>
      </c>
      <c r="E22" s="98"/>
      <c r="F22" s="99"/>
      <c r="G22" s="99"/>
      <c r="H22" s="107"/>
      <c r="I22" s="107"/>
      <c r="J22" s="103"/>
      <c r="K22" s="106"/>
    </row>
    <row r="23" spans="1:11" ht="15" customHeight="1">
      <c r="A23" s="50">
        <v>28</v>
      </c>
      <c r="B23" s="23">
        <v>10</v>
      </c>
      <c r="C23" s="51"/>
      <c r="D23" s="103"/>
      <c r="E23" s="106"/>
      <c r="F23" s="101" t="s">
        <v>73</v>
      </c>
      <c r="G23" s="102"/>
      <c r="H23" s="107"/>
      <c r="I23" s="107"/>
      <c r="J23" s="95"/>
      <c r="K23" s="108"/>
    </row>
    <row r="24" spans="1:11" ht="15" customHeight="1">
      <c r="A24" s="50">
        <v>21</v>
      </c>
      <c r="B24" s="22">
        <v>11</v>
      </c>
      <c r="C24" s="51"/>
      <c r="D24" s="97" t="s">
        <v>120</v>
      </c>
      <c r="E24" s="105"/>
      <c r="F24" s="103" t="s">
        <v>128</v>
      </c>
      <c r="G24" s="106"/>
      <c r="H24" s="95"/>
      <c r="I24" s="96"/>
      <c r="J24" s="95"/>
      <c r="K24" s="108"/>
    </row>
    <row r="25" spans="1:11" ht="15" customHeight="1">
      <c r="A25" s="50">
        <v>12</v>
      </c>
      <c r="B25" s="23">
        <v>12</v>
      </c>
      <c r="C25" s="51"/>
      <c r="D25" s="103"/>
      <c r="E25" s="104"/>
      <c r="F25" s="99"/>
      <c r="G25" s="100"/>
      <c r="H25" s="101" t="s">
        <v>67</v>
      </c>
      <c r="I25" s="102"/>
      <c r="J25" s="95"/>
      <c r="K25" s="108"/>
    </row>
    <row r="26" spans="1:11" ht="15" customHeight="1">
      <c r="A26" s="50">
        <v>13</v>
      </c>
      <c r="B26" s="22">
        <v>13</v>
      </c>
      <c r="C26" s="51"/>
      <c r="D26" s="97" t="s">
        <v>121</v>
      </c>
      <c r="E26" s="98"/>
      <c r="F26" s="99"/>
      <c r="G26" s="100"/>
      <c r="H26" s="103" t="s">
        <v>129</v>
      </c>
      <c r="I26" s="104"/>
      <c r="J26" s="112"/>
      <c r="K26" s="108"/>
    </row>
    <row r="27" spans="1:11" ht="15" customHeight="1">
      <c r="A27" s="50">
        <v>20</v>
      </c>
      <c r="B27" s="23">
        <v>14</v>
      </c>
      <c r="C27" s="51"/>
      <c r="D27" s="103"/>
      <c r="E27" s="106"/>
      <c r="F27" s="101" t="s">
        <v>67</v>
      </c>
      <c r="G27" s="100"/>
      <c r="H27" s="95"/>
      <c r="I27" s="112"/>
      <c r="J27" s="112"/>
      <c r="K27" s="108"/>
    </row>
    <row r="28" spans="1:11" ht="15" customHeight="1">
      <c r="A28" s="50">
        <v>29</v>
      </c>
      <c r="B28" s="22">
        <v>15</v>
      </c>
      <c r="C28" s="51"/>
      <c r="D28" s="97" t="s">
        <v>67</v>
      </c>
      <c r="E28" s="105"/>
      <c r="F28" s="103" t="s">
        <v>130</v>
      </c>
      <c r="G28" s="104"/>
      <c r="H28" s="112"/>
      <c r="I28" s="115"/>
      <c r="J28" s="112"/>
      <c r="K28" s="108"/>
    </row>
    <row r="29" spans="1:11" ht="15" customHeight="1">
      <c r="A29" s="50">
        <v>4</v>
      </c>
      <c r="B29" s="23">
        <v>16</v>
      </c>
      <c r="C29" s="51"/>
      <c r="D29" s="103"/>
      <c r="E29" s="104"/>
      <c r="F29" s="99"/>
      <c r="G29" s="99"/>
      <c r="H29" s="117" t="s">
        <v>117</v>
      </c>
      <c r="I29" s="118"/>
      <c r="J29" s="113" t="s">
        <v>71</v>
      </c>
      <c r="K29" s="109"/>
    </row>
    <row r="30" spans="1:11" ht="15" customHeight="1">
      <c r="A30" s="50">
        <v>3</v>
      </c>
      <c r="B30" s="22">
        <v>17</v>
      </c>
      <c r="C30" s="51"/>
      <c r="D30" s="97" t="s">
        <v>70</v>
      </c>
      <c r="E30" s="98"/>
      <c r="F30" s="99"/>
      <c r="G30" s="99"/>
      <c r="H30" s="118"/>
      <c r="I30" s="118"/>
      <c r="J30" s="116" t="s">
        <v>132</v>
      </c>
      <c r="K30" s="106"/>
    </row>
    <row r="31" spans="1:11" ht="15" customHeight="1">
      <c r="A31" s="50">
        <v>30</v>
      </c>
      <c r="B31" s="23">
        <v>18</v>
      </c>
      <c r="C31" s="51"/>
      <c r="D31" s="103"/>
      <c r="E31" s="106"/>
      <c r="F31" s="97" t="s">
        <v>70</v>
      </c>
      <c r="G31" s="98"/>
      <c r="H31" s="107"/>
      <c r="I31" s="115"/>
      <c r="J31" s="112"/>
      <c r="K31" s="108"/>
    </row>
    <row r="32" spans="1:11" ht="15" customHeight="1">
      <c r="A32" s="50">
        <v>19</v>
      </c>
      <c r="B32" s="22">
        <v>19</v>
      </c>
      <c r="C32" s="51"/>
      <c r="D32" s="97" t="s">
        <v>122</v>
      </c>
      <c r="E32" s="98"/>
      <c r="F32" s="103" t="s">
        <v>131</v>
      </c>
      <c r="G32" s="104"/>
      <c r="H32" s="95"/>
      <c r="I32" s="96"/>
      <c r="J32" s="112"/>
      <c r="K32" s="108"/>
    </row>
    <row r="33" spans="1:11" ht="15" customHeight="1">
      <c r="A33" s="50">
        <v>14</v>
      </c>
      <c r="B33" s="23">
        <v>20</v>
      </c>
      <c r="C33" s="51"/>
      <c r="D33" s="103"/>
      <c r="E33" s="104"/>
      <c r="F33" s="111"/>
      <c r="G33" s="114"/>
      <c r="H33" s="97" t="s">
        <v>66</v>
      </c>
      <c r="I33" s="98"/>
      <c r="J33" s="112"/>
      <c r="K33" s="108"/>
    </row>
    <row r="34" spans="1:11" ht="15" customHeight="1">
      <c r="A34" s="50">
        <v>11</v>
      </c>
      <c r="B34" s="22">
        <v>21</v>
      </c>
      <c r="C34" s="51"/>
      <c r="D34" s="97" t="s">
        <v>123</v>
      </c>
      <c r="E34" s="98"/>
      <c r="F34" s="111"/>
      <c r="G34" s="100"/>
      <c r="H34" s="103" t="s">
        <v>133</v>
      </c>
      <c r="I34" s="104"/>
      <c r="J34" s="95"/>
      <c r="K34" s="108"/>
    </row>
    <row r="35" spans="1:11" ht="15" customHeight="1">
      <c r="A35" s="50">
        <v>22</v>
      </c>
      <c r="B35" s="23">
        <v>22</v>
      </c>
      <c r="C35" s="51"/>
      <c r="D35" s="103"/>
      <c r="E35" s="106"/>
      <c r="F35" s="97" t="s">
        <v>66</v>
      </c>
      <c r="G35" s="105"/>
      <c r="H35" s="101"/>
      <c r="I35" s="102"/>
      <c r="J35" s="95"/>
      <c r="K35" s="108"/>
    </row>
    <row r="36" spans="1:11" ht="15" customHeight="1">
      <c r="A36" s="50">
        <v>27</v>
      </c>
      <c r="B36" s="22">
        <v>23</v>
      </c>
      <c r="C36" s="51"/>
      <c r="D36" s="97" t="s">
        <v>66</v>
      </c>
      <c r="E36" s="105"/>
      <c r="F36" s="103" t="s">
        <v>134</v>
      </c>
      <c r="G36" s="104"/>
      <c r="H36" s="107"/>
      <c r="I36" s="107"/>
      <c r="J36" s="95"/>
      <c r="K36" s="108"/>
    </row>
    <row r="37" spans="1:11" ht="15" customHeight="1">
      <c r="A37" s="50">
        <v>6</v>
      </c>
      <c r="B37" s="23">
        <v>24</v>
      </c>
      <c r="C37" s="51"/>
      <c r="D37" s="103"/>
      <c r="E37" s="104"/>
      <c r="F37" s="99"/>
      <c r="G37" s="99"/>
      <c r="H37" s="107"/>
      <c r="I37" s="107"/>
      <c r="J37" s="97" t="s">
        <v>72</v>
      </c>
      <c r="K37" s="109"/>
    </row>
    <row r="38" spans="1:11" ht="15" customHeight="1">
      <c r="A38" s="50">
        <v>7</v>
      </c>
      <c r="B38" s="22">
        <v>25</v>
      </c>
      <c r="C38" s="51"/>
      <c r="D38" s="97" t="s">
        <v>65</v>
      </c>
      <c r="E38" s="98"/>
      <c r="F38" s="99"/>
      <c r="G38" s="99"/>
      <c r="H38" s="107"/>
      <c r="I38" s="108"/>
      <c r="J38" s="103" t="s">
        <v>136</v>
      </c>
      <c r="K38" s="104"/>
    </row>
    <row r="39" spans="1:11" ht="15" customHeight="1">
      <c r="A39" s="50">
        <v>26</v>
      </c>
      <c r="B39" s="23">
        <v>26</v>
      </c>
      <c r="C39" s="51"/>
      <c r="D39" s="103"/>
      <c r="E39" s="104"/>
      <c r="F39" s="97" t="s">
        <v>124</v>
      </c>
      <c r="G39" s="98"/>
      <c r="H39" s="107"/>
      <c r="I39" s="108"/>
      <c r="J39" s="95"/>
      <c r="K39" s="96"/>
    </row>
    <row r="40" spans="1:11" ht="15" customHeight="1">
      <c r="A40" s="50">
        <v>23</v>
      </c>
      <c r="B40" s="22">
        <v>27</v>
      </c>
      <c r="C40" s="51"/>
      <c r="D40" s="97" t="s">
        <v>124</v>
      </c>
      <c r="E40" s="105"/>
      <c r="F40" s="101" t="s">
        <v>135</v>
      </c>
      <c r="G40" s="100"/>
      <c r="H40" s="95"/>
      <c r="I40" s="110"/>
      <c r="J40" s="95"/>
      <c r="K40" s="96"/>
    </row>
    <row r="41" spans="1:11" ht="15" customHeight="1">
      <c r="A41" s="50">
        <v>10</v>
      </c>
      <c r="B41" s="23">
        <v>28</v>
      </c>
      <c r="C41" s="51"/>
      <c r="D41" s="103"/>
      <c r="E41" s="104"/>
      <c r="F41" s="99"/>
      <c r="G41" s="100"/>
      <c r="H41" s="97" t="s">
        <v>72</v>
      </c>
      <c r="I41" s="105"/>
      <c r="J41" s="95"/>
      <c r="K41" s="96"/>
    </row>
    <row r="42" spans="1:11" ht="15" customHeight="1">
      <c r="A42" s="50">
        <v>15</v>
      </c>
      <c r="B42" s="22">
        <v>29</v>
      </c>
      <c r="C42" s="51"/>
      <c r="D42" s="97"/>
      <c r="E42" s="98"/>
      <c r="F42" s="99"/>
      <c r="G42" s="100"/>
      <c r="H42" s="101" t="s">
        <v>137</v>
      </c>
      <c r="I42" s="102"/>
      <c r="J42" s="42"/>
      <c r="K42" s="36"/>
    </row>
    <row r="43" spans="1:11" ht="15" customHeight="1">
      <c r="A43" s="50">
        <v>18</v>
      </c>
      <c r="B43" s="23">
        <v>30</v>
      </c>
      <c r="C43" s="51"/>
      <c r="D43" s="103"/>
      <c r="E43" s="106"/>
      <c r="F43" s="97" t="s">
        <v>72</v>
      </c>
      <c r="G43" s="105"/>
      <c r="H43" s="95"/>
      <c r="I43" s="96"/>
      <c r="J43" s="42"/>
      <c r="K43" s="36"/>
    </row>
    <row r="44" spans="1:11" ht="15" customHeight="1">
      <c r="A44" s="50">
        <v>31</v>
      </c>
      <c r="B44" s="22">
        <v>31</v>
      </c>
      <c r="C44" s="56"/>
      <c r="D44" s="97" t="s">
        <v>72</v>
      </c>
      <c r="E44" s="105"/>
      <c r="F44" s="103"/>
      <c r="G44" s="104"/>
      <c r="H44" s="36"/>
      <c r="I44" s="52"/>
      <c r="J44" s="52"/>
      <c r="K44" s="44"/>
    </row>
    <row r="45" spans="1:11" ht="15" customHeight="1">
      <c r="A45" s="50">
        <v>2</v>
      </c>
      <c r="B45" s="23">
        <v>32</v>
      </c>
      <c r="C45" s="51"/>
      <c r="D45" s="144"/>
      <c r="E45" s="126"/>
      <c r="F45" s="107"/>
      <c r="G45" s="112"/>
      <c r="I45" s="52"/>
      <c r="J45" s="52"/>
      <c r="K45" s="44"/>
    </row>
    <row r="46" spans="1:11" s="19" customFormat="1" ht="15" customHeight="1">
      <c r="C46" s="54"/>
      <c r="D46" s="147"/>
      <c r="E46" s="115"/>
      <c r="F46" s="112"/>
      <c r="G46" s="112"/>
      <c r="I46" s="25"/>
      <c r="J46" s="25"/>
      <c r="K46" s="43"/>
    </row>
    <row r="47" spans="1:11" ht="15" customHeight="1">
      <c r="A47" s="18"/>
      <c r="B47" s="18"/>
      <c r="C47" s="23" t="s">
        <v>67</v>
      </c>
      <c r="D47" s="148" t="s">
        <v>67</v>
      </c>
      <c r="E47" s="149"/>
      <c r="F47" s="145" t="s">
        <v>10</v>
      </c>
      <c r="G47" s="146"/>
      <c r="I47" s="25"/>
      <c r="J47" s="25"/>
      <c r="K47" s="43"/>
    </row>
    <row r="48" spans="1:11" ht="15" customHeight="1">
      <c r="A48" s="18"/>
      <c r="B48" s="18"/>
      <c r="C48" s="57" t="s">
        <v>66</v>
      </c>
      <c r="D48" s="103" t="s">
        <v>125</v>
      </c>
      <c r="E48" s="104"/>
      <c r="F48" s="146"/>
      <c r="G48" s="146"/>
      <c r="I48" s="19"/>
      <c r="K48" s="43"/>
    </row>
    <row r="49" spans="1:11" ht="15" customHeight="1">
      <c r="A49" s="12"/>
      <c r="B49" s="38"/>
      <c r="C49" s="18"/>
      <c r="D49" s="18"/>
      <c r="E49" s="18"/>
      <c r="F49" s="131"/>
      <c r="G49" s="142"/>
      <c r="I49" s="25"/>
      <c r="K49" s="45"/>
    </row>
    <row r="50" spans="1:11" ht="15" customHeight="1">
      <c r="A50" s="11" t="s">
        <v>6</v>
      </c>
      <c r="B50" s="11"/>
      <c r="C50" s="11"/>
      <c r="D50" s="143"/>
      <c r="E50" s="143"/>
      <c r="F50" s="67" t="str">
        <f>Судьи!B8</f>
        <v>Баканов Максим Владимирович</v>
      </c>
      <c r="G50" s="67"/>
      <c r="H50" s="24"/>
      <c r="I50" s="19"/>
      <c r="K50" s="19"/>
    </row>
    <row r="51" spans="1:11" ht="15" customHeight="1">
      <c r="A51" s="11"/>
      <c r="B51" s="11"/>
      <c r="C51" s="11"/>
      <c r="D51" s="9"/>
      <c r="E51" s="9"/>
      <c r="G51" s="9"/>
      <c r="H51" s="24"/>
      <c r="I51" s="19"/>
      <c r="K51" s="19"/>
    </row>
    <row r="52" spans="1:11" ht="15" customHeight="1"/>
    <row r="53" spans="1:11" ht="15" customHeight="1"/>
    <row r="54" spans="1:11" ht="15" customHeight="1"/>
    <row r="55" spans="1:11" ht="15" customHeight="1"/>
  </sheetData>
  <mergeCells count="149">
    <mergeCell ref="A10:K10"/>
    <mergeCell ref="A11:A13"/>
    <mergeCell ref="B11:B13"/>
    <mergeCell ref="H15:I15"/>
    <mergeCell ref="D16:E16"/>
    <mergeCell ref="F16:G16"/>
    <mergeCell ref="J17:K17"/>
    <mergeCell ref="D17:E17"/>
    <mergeCell ref="F17:G17"/>
    <mergeCell ref="H17:I17"/>
    <mergeCell ref="H16:I16"/>
    <mergeCell ref="D15:E15"/>
    <mergeCell ref="F15:G15"/>
    <mergeCell ref="F49:G49"/>
    <mergeCell ref="D50:E50"/>
    <mergeCell ref="D18:E18"/>
    <mergeCell ref="F18:G18"/>
    <mergeCell ref="F43:G43"/>
    <mergeCell ref="D22:E22"/>
    <mergeCell ref="F44:G44"/>
    <mergeCell ref="D45:E45"/>
    <mergeCell ref="D44:E44"/>
    <mergeCell ref="D48:E48"/>
    <mergeCell ref="D31:E31"/>
    <mergeCell ref="F31:G31"/>
    <mergeCell ref="D36:E36"/>
    <mergeCell ref="F36:G36"/>
    <mergeCell ref="D38:E38"/>
    <mergeCell ref="F38:G38"/>
    <mergeCell ref="F47:G48"/>
    <mergeCell ref="F46:G46"/>
    <mergeCell ref="D46:E46"/>
    <mergeCell ref="D47:E47"/>
    <mergeCell ref="F45:G45"/>
    <mergeCell ref="D30:E30"/>
    <mergeCell ref="F30:G30"/>
    <mergeCell ref="D35:E35"/>
    <mergeCell ref="C2:J2"/>
    <mergeCell ref="D14:E14"/>
    <mergeCell ref="F14:G14"/>
    <mergeCell ref="H14:I14"/>
    <mergeCell ref="J11:K12"/>
    <mergeCell ref="H12:I12"/>
    <mergeCell ref="H11:I11"/>
    <mergeCell ref="F12:G12"/>
    <mergeCell ref="F11:G11"/>
    <mergeCell ref="F9:G9"/>
    <mergeCell ref="C4:J4"/>
    <mergeCell ref="C3:J3"/>
    <mergeCell ref="J13:K13"/>
    <mergeCell ref="C6:J6"/>
    <mergeCell ref="A7:J7"/>
    <mergeCell ref="D9:E9"/>
    <mergeCell ref="D12:E12"/>
    <mergeCell ref="D11:E11"/>
    <mergeCell ref="B9:C9"/>
    <mergeCell ref="D8:F8"/>
    <mergeCell ref="J9:K9"/>
    <mergeCell ref="A3:B3"/>
    <mergeCell ref="K3:L3"/>
    <mergeCell ref="G8:I8"/>
    <mergeCell ref="J18:K18"/>
    <mergeCell ref="J19:K19"/>
    <mergeCell ref="D20:E20"/>
    <mergeCell ref="F20:G20"/>
    <mergeCell ref="H20:I20"/>
    <mergeCell ref="J20:K20"/>
    <mergeCell ref="D19:E19"/>
    <mergeCell ref="F19:G19"/>
    <mergeCell ref="H19:I19"/>
    <mergeCell ref="H18:I18"/>
    <mergeCell ref="D21:E21"/>
    <mergeCell ref="F21:G21"/>
    <mergeCell ref="H21:I21"/>
    <mergeCell ref="J23:K23"/>
    <mergeCell ref="F22:G22"/>
    <mergeCell ref="J24:K24"/>
    <mergeCell ref="H22:I22"/>
    <mergeCell ref="D23:E23"/>
    <mergeCell ref="F23:G23"/>
    <mergeCell ref="H23:I23"/>
    <mergeCell ref="J21:K21"/>
    <mergeCell ref="H27:I27"/>
    <mergeCell ref="D28:E28"/>
    <mergeCell ref="F28:G28"/>
    <mergeCell ref="H28:I28"/>
    <mergeCell ref="D29:E29"/>
    <mergeCell ref="F29:G29"/>
    <mergeCell ref="J27:K27"/>
    <mergeCell ref="J28:K28"/>
    <mergeCell ref="J22:K22"/>
    <mergeCell ref="F24:G24"/>
    <mergeCell ref="D25:E25"/>
    <mergeCell ref="F25:G25"/>
    <mergeCell ref="H25:I25"/>
    <mergeCell ref="D26:E26"/>
    <mergeCell ref="D24:E24"/>
    <mergeCell ref="J33:K33"/>
    <mergeCell ref="J31:K31"/>
    <mergeCell ref="J32:K32"/>
    <mergeCell ref="J29:K29"/>
    <mergeCell ref="F26:G26"/>
    <mergeCell ref="H26:I26"/>
    <mergeCell ref="J26:K26"/>
    <mergeCell ref="F33:G33"/>
    <mergeCell ref="H33:I33"/>
    <mergeCell ref="H31:I31"/>
    <mergeCell ref="J25:K25"/>
    <mergeCell ref="H24:I24"/>
    <mergeCell ref="J30:K30"/>
    <mergeCell ref="D27:E27"/>
    <mergeCell ref="D32:E32"/>
    <mergeCell ref="F32:G32"/>
    <mergeCell ref="H29:I30"/>
    <mergeCell ref="F27:G27"/>
    <mergeCell ref="H32:I32"/>
    <mergeCell ref="D34:E34"/>
    <mergeCell ref="F34:G34"/>
    <mergeCell ref="H34:I34"/>
    <mergeCell ref="D33:E33"/>
    <mergeCell ref="J36:K36"/>
    <mergeCell ref="J34:K34"/>
    <mergeCell ref="J35:K35"/>
    <mergeCell ref="H36:I36"/>
    <mergeCell ref="F35:G35"/>
    <mergeCell ref="H35:I35"/>
    <mergeCell ref="H38:I38"/>
    <mergeCell ref="J38:K38"/>
    <mergeCell ref="J37:K37"/>
    <mergeCell ref="D37:E37"/>
    <mergeCell ref="F37:G37"/>
    <mergeCell ref="J39:K39"/>
    <mergeCell ref="D40:E40"/>
    <mergeCell ref="F40:G40"/>
    <mergeCell ref="H40:I40"/>
    <mergeCell ref="J40:K40"/>
    <mergeCell ref="D39:E39"/>
    <mergeCell ref="F39:G39"/>
    <mergeCell ref="H39:I39"/>
    <mergeCell ref="H37:I37"/>
    <mergeCell ref="H43:I43"/>
    <mergeCell ref="J41:K41"/>
    <mergeCell ref="D42:E42"/>
    <mergeCell ref="F42:G42"/>
    <mergeCell ref="H42:I42"/>
    <mergeCell ref="D41:E41"/>
    <mergeCell ref="F41:G41"/>
    <mergeCell ref="H41:I41"/>
    <mergeCell ref="D43:E43"/>
  </mergeCells>
  <phoneticPr fontId="0" type="noConversion"/>
  <pageMargins left="0.25" right="0.25" top="0.11811023622047245" bottom="0.11811023622047245" header="0" footer="0"/>
  <pageSetup paperSize="9" scale="10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O273"/>
  <sheetViews>
    <sheetView view="pageBreakPreview" topLeftCell="A9" zoomScale="130" zoomScaleNormal="100" zoomScaleSheetLayoutView="130" workbookViewId="0">
      <selection activeCell="G17" sqref="G17:H17"/>
    </sheetView>
  </sheetViews>
  <sheetFormatPr defaultColWidth="7.140625" defaultRowHeight="11.25" customHeight="1"/>
  <cols>
    <col min="1" max="5" width="8.7109375" style="7" customWidth="1"/>
    <col min="6" max="6" width="8.7109375" style="10" customWidth="1"/>
    <col min="7" max="7" width="10.7109375" style="7" customWidth="1"/>
    <col min="8" max="8" width="8.28515625" style="7" customWidth="1"/>
    <col min="9" max="9" width="10.7109375" style="7" customWidth="1"/>
    <col min="10" max="10" width="8.7109375" style="7" customWidth="1"/>
    <col min="11" max="11" width="10.7109375" style="7" customWidth="1"/>
    <col min="12" max="12" width="7.7109375" style="7" customWidth="1"/>
    <col min="13" max="16384" width="7.140625" style="7"/>
  </cols>
  <sheetData>
    <row r="1" spans="1:12" ht="11.25" customHeight="1">
      <c r="A1" s="3" t="s">
        <v>12</v>
      </c>
      <c r="B1" s="3"/>
      <c r="C1" s="41"/>
      <c r="D1" s="41"/>
      <c r="E1" s="41"/>
      <c r="F1" s="41"/>
      <c r="G1" s="41"/>
      <c r="H1" s="41"/>
      <c r="I1" s="41"/>
      <c r="J1" s="5"/>
      <c r="K1" s="5"/>
      <c r="L1" s="5"/>
    </row>
    <row r="2" spans="1:12" ht="10.5" customHeight="1">
      <c r="A2" s="5" t="s">
        <v>12</v>
      </c>
      <c r="B2" s="171" t="s">
        <v>8</v>
      </c>
      <c r="C2" s="171"/>
      <c r="D2" s="171"/>
      <c r="E2" s="171"/>
      <c r="F2" s="171"/>
      <c r="G2" s="171"/>
      <c r="H2" s="171"/>
      <c r="I2" s="171"/>
      <c r="J2" s="171"/>
      <c r="K2" s="171"/>
      <c r="L2" s="5"/>
    </row>
    <row r="3" spans="1:12" ht="12.75" customHeight="1">
      <c r="A3" s="173"/>
      <c r="B3" s="174"/>
      <c r="C3" s="171" t="s">
        <v>21</v>
      </c>
      <c r="D3" s="171"/>
      <c r="E3" s="171"/>
      <c r="F3" s="171"/>
      <c r="G3" s="171"/>
      <c r="H3" s="171"/>
      <c r="I3" s="171"/>
      <c r="J3" s="171"/>
      <c r="K3" s="170"/>
      <c r="L3" s="170"/>
    </row>
    <row r="4" spans="1:12" ht="9" customHeight="1">
      <c r="A4" s="5"/>
      <c r="B4" s="5"/>
      <c r="C4" s="5"/>
      <c r="D4" s="5"/>
      <c r="E4" s="123" t="s">
        <v>28</v>
      </c>
      <c r="F4" s="172"/>
      <c r="G4" s="123"/>
      <c r="H4" s="123"/>
      <c r="I4" s="5"/>
      <c r="J4" s="5"/>
      <c r="K4" s="170"/>
      <c r="L4" s="170"/>
    </row>
    <row r="5" spans="1:12" s="17" customFormat="1" ht="12.75" customHeight="1">
      <c r="A5" s="130" t="str">
        <f>муж1!A5</f>
        <v>Соревнования по бадминтону в зачет X Спартакиады налоговых органов Кемеровской области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6"/>
    </row>
    <row r="6" spans="1:12" s="17" customFormat="1" ht="9" customHeight="1">
      <c r="A6" s="134" t="s">
        <v>0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</row>
    <row r="7" spans="1:12" ht="12.75" customHeight="1">
      <c r="A7" s="131" t="s">
        <v>20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20"/>
    </row>
    <row r="8" spans="1:12" ht="12.75" customHeight="1">
      <c r="A8" s="18"/>
      <c r="B8" s="18"/>
      <c r="C8" s="18"/>
      <c r="D8" s="19"/>
      <c r="E8" s="19"/>
      <c r="F8" s="19"/>
      <c r="G8" s="19"/>
      <c r="H8" s="19"/>
      <c r="I8" s="19"/>
      <c r="J8" s="18"/>
      <c r="K8" s="18"/>
      <c r="L8" s="20"/>
    </row>
    <row r="9" spans="1:12" ht="13.5" customHeight="1">
      <c r="A9" s="15" t="s">
        <v>18</v>
      </c>
      <c r="B9" s="138" t="str">
        <f>Судьи!C4</f>
        <v>Кемерово</v>
      </c>
      <c r="C9" s="138"/>
      <c r="E9" s="17" t="s">
        <v>19</v>
      </c>
      <c r="F9" s="17"/>
      <c r="G9" s="156">
        <f>Судьи!F4</f>
        <v>41887</v>
      </c>
      <c r="H9" s="138"/>
      <c r="I9" s="15" t="s">
        <v>17</v>
      </c>
      <c r="J9" s="139" t="s">
        <v>2</v>
      </c>
      <c r="K9" s="139"/>
    </row>
    <row r="10" spans="1:12" ht="0.75" hidden="1" customHeight="1">
      <c r="C10" s="26"/>
      <c r="D10" s="28"/>
      <c r="E10" s="26"/>
      <c r="F10" s="26"/>
      <c r="G10" s="29"/>
      <c r="H10" s="29"/>
      <c r="I10" s="29"/>
      <c r="J10" s="26"/>
      <c r="K10" s="26"/>
      <c r="L10" s="27"/>
    </row>
    <row r="11" spans="1:12" ht="1.5" hidden="1" customHeight="1">
      <c r="C11" s="26"/>
      <c r="D11" s="28"/>
      <c r="E11" s="26"/>
      <c r="F11" s="26"/>
      <c r="G11" s="29"/>
      <c r="H11" s="29"/>
      <c r="I11" s="29"/>
      <c r="J11" s="26"/>
      <c r="K11" s="26"/>
      <c r="L11" s="27"/>
    </row>
    <row r="12" spans="1:12" ht="14.25" customHeight="1">
      <c r="C12" s="26"/>
      <c r="D12" s="28"/>
      <c r="E12" s="26"/>
      <c r="F12" s="26"/>
      <c r="G12" s="29"/>
      <c r="H12" s="29"/>
      <c r="I12" s="29"/>
      <c r="J12" s="26"/>
      <c r="K12" s="26"/>
      <c r="L12" s="27"/>
    </row>
    <row r="13" spans="1:12" s="12" customFormat="1" ht="15" customHeight="1">
      <c r="A13" s="68"/>
      <c r="B13" s="68"/>
      <c r="C13" s="14"/>
      <c r="D13" s="14"/>
      <c r="E13" s="14"/>
      <c r="F13" s="14"/>
      <c r="G13" s="14"/>
    </row>
    <row r="14" spans="1:12" s="12" customFormat="1" ht="15" customHeight="1">
      <c r="A14" s="158"/>
      <c r="B14" s="159"/>
      <c r="C14" s="161" t="s">
        <v>118</v>
      </c>
      <c r="D14" s="162"/>
      <c r="E14" s="8"/>
      <c r="F14" s="8"/>
      <c r="G14" s="8"/>
      <c r="H14" s="8"/>
      <c r="I14" s="6"/>
    </row>
    <row r="15" spans="1:12" s="12" customFormat="1" ht="15" customHeight="1">
      <c r="A15" s="167" t="s">
        <v>118</v>
      </c>
      <c r="B15" s="160"/>
      <c r="C15" s="163"/>
      <c r="D15" s="166"/>
      <c r="E15" s="161" t="s">
        <v>121</v>
      </c>
      <c r="F15" s="162"/>
      <c r="G15" s="8"/>
      <c r="H15" s="8"/>
      <c r="I15" s="2"/>
    </row>
    <row r="16" spans="1:12" s="12" customFormat="1" ht="15" customHeight="1">
      <c r="A16" s="160" t="s">
        <v>120</v>
      </c>
      <c r="B16" s="160"/>
      <c r="C16" s="161" t="s">
        <v>121</v>
      </c>
      <c r="D16" s="162"/>
      <c r="E16" s="163" t="s">
        <v>138</v>
      </c>
      <c r="F16" s="166"/>
      <c r="G16" s="6"/>
      <c r="H16" s="2"/>
      <c r="I16" s="2"/>
    </row>
    <row r="17" spans="1:15" s="12" customFormat="1" ht="15" customHeight="1">
      <c r="A17" s="160" t="s">
        <v>121</v>
      </c>
      <c r="B17" s="160"/>
      <c r="C17" s="163" t="s">
        <v>139</v>
      </c>
      <c r="D17" s="164"/>
      <c r="E17" s="2"/>
      <c r="F17" s="1"/>
      <c r="G17" s="161" t="s">
        <v>121</v>
      </c>
      <c r="H17" s="162"/>
      <c r="I17" s="157" t="s">
        <v>35</v>
      </c>
    </row>
    <row r="18" spans="1:15" s="12" customFormat="1" ht="15" customHeight="1">
      <c r="A18" s="160" t="s">
        <v>122</v>
      </c>
      <c r="B18" s="160"/>
      <c r="C18" s="161" t="s">
        <v>123</v>
      </c>
      <c r="D18" s="162"/>
      <c r="E18" s="2"/>
      <c r="F18" s="1"/>
      <c r="G18" s="163" t="s">
        <v>142</v>
      </c>
      <c r="H18" s="164"/>
      <c r="I18" s="157"/>
    </row>
    <row r="19" spans="1:15" s="12" customFormat="1" ht="15" customHeight="1">
      <c r="A19" s="160" t="s">
        <v>123</v>
      </c>
      <c r="B19" s="160"/>
      <c r="C19" s="163" t="s">
        <v>140</v>
      </c>
      <c r="D19" s="164"/>
      <c r="E19" s="161" t="s">
        <v>123</v>
      </c>
      <c r="F19" s="165"/>
      <c r="G19" s="2"/>
      <c r="H19" s="4"/>
      <c r="I19" s="4"/>
    </row>
    <row r="20" spans="1:15" s="12" customFormat="1" ht="15" customHeight="1">
      <c r="A20" s="160" t="s">
        <v>65</v>
      </c>
      <c r="B20" s="160"/>
      <c r="C20" s="161" t="s">
        <v>65</v>
      </c>
      <c r="D20" s="165"/>
      <c r="E20" s="163" t="s">
        <v>141</v>
      </c>
      <c r="F20" s="164"/>
      <c r="G20" s="2"/>
      <c r="H20" s="2"/>
      <c r="I20" s="2"/>
    </row>
    <row r="21" spans="1:15" s="12" customFormat="1" ht="15" customHeight="1">
      <c r="A21" s="160"/>
      <c r="B21" s="160"/>
      <c r="C21" s="163"/>
      <c r="D21" s="164"/>
      <c r="E21" s="2"/>
      <c r="F21" s="2"/>
      <c r="G21" s="2"/>
      <c r="H21" s="4"/>
      <c r="I21" s="4"/>
    </row>
    <row r="22" spans="1:15" s="12" customFormat="1" ht="15" customHeight="1">
      <c r="A22" s="8"/>
      <c r="B22" s="8"/>
      <c r="C22" s="6"/>
      <c r="D22" s="6"/>
      <c r="E22" s="2"/>
      <c r="F22" s="2"/>
      <c r="G22" s="160" t="s">
        <v>118</v>
      </c>
      <c r="H22" s="160"/>
      <c r="I22" s="161" t="s">
        <v>65</v>
      </c>
      <c r="J22" s="162"/>
      <c r="K22" s="157" t="s">
        <v>32</v>
      </c>
    </row>
    <row r="23" spans="1:15" s="12" customFormat="1" ht="15" customHeight="1">
      <c r="A23" s="8"/>
      <c r="B23" s="8"/>
      <c r="C23" s="6"/>
      <c r="D23" s="6"/>
      <c r="E23" s="2"/>
      <c r="F23" s="2"/>
      <c r="G23" s="158" t="s">
        <v>65</v>
      </c>
      <c r="H23" s="159"/>
      <c r="I23" s="163" t="s">
        <v>143</v>
      </c>
      <c r="J23" s="164"/>
      <c r="K23" s="157"/>
    </row>
    <row r="24" spans="1:15" s="4" customFormat="1" ht="15" customHeight="1">
      <c r="A24" s="158"/>
      <c r="B24" s="159"/>
      <c r="C24" s="175" t="s">
        <v>120</v>
      </c>
      <c r="D24" s="176"/>
      <c r="E24" s="2"/>
      <c r="F24" s="2"/>
      <c r="G24" s="2"/>
      <c r="H24" s="2"/>
      <c r="I24" s="2"/>
      <c r="J24" s="12"/>
      <c r="K24" s="12"/>
      <c r="L24" s="12"/>
    </row>
    <row r="25" spans="1:15" s="4" customFormat="1" ht="15" customHeight="1">
      <c r="A25" s="160"/>
      <c r="B25" s="160"/>
      <c r="C25" s="163"/>
      <c r="D25" s="166"/>
      <c r="E25" s="161" t="s">
        <v>120</v>
      </c>
      <c r="F25" s="162"/>
      <c r="G25" s="169" t="s">
        <v>34</v>
      </c>
      <c r="N25" s="8"/>
      <c r="O25" s="8"/>
    </row>
    <row r="26" spans="1:15" s="4" customFormat="1" ht="15" customHeight="1">
      <c r="A26" s="160"/>
      <c r="B26" s="160"/>
      <c r="C26" s="177" t="s">
        <v>122</v>
      </c>
      <c r="D26" s="177"/>
      <c r="E26" s="163" t="s">
        <v>144</v>
      </c>
      <c r="F26" s="164"/>
      <c r="G26" s="169"/>
      <c r="N26" s="8"/>
      <c r="O26" s="8"/>
    </row>
    <row r="27" spans="1:15" s="4" customFormat="1" ht="15" customHeight="1">
      <c r="A27" s="160"/>
      <c r="B27" s="160"/>
      <c r="C27" s="163"/>
      <c r="D27" s="164"/>
      <c r="E27" s="8"/>
      <c r="F27" s="8"/>
      <c r="G27" s="2"/>
      <c r="N27" s="2"/>
      <c r="O27" s="2"/>
    </row>
    <row r="28" spans="1:15" s="4" customFormat="1" ht="15.75" customHeight="1">
      <c r="A28" s="6"/>
      <c r="B28" s="6"/>
      <c r="C28" s="6"/>
      <c r="D28" s="6"/>
      <c r="E28" s="2"/>
      <c r="F28" s="2"/>
      <c r="G28" s="158"/>
      <c r="H28" s="159"/>
      <c r="I28" s="161"/>
      <c r="J28" s="162"/>
      <c r="K28" s="157" t="s">
        <v>33</v>
      </c>
    </row>
    <row r="29" spans="1:15" s="4" customFormat="1" ht="15" customHeight="1">
      <c r="A29" s="8"/>
      <c r="B29" s="8"/>
      <c r="C29" s="2"/>
      <c r="D29" s="2"/>
      <c r="E29" s="8"/>
      <c r="F29" s="8"/>
      <c r="G29" s="160"/>
      <c r="H29" s="160"/>
      <c r="I29" s="163"/>
      <c r="J29" s="164"/>
      <c r="K29" s="157"/>
      <c r="N29" s="8"/>
      <c r="O29" s="8"/>
    </row>
    <row r="30" spans="1:15" s="4" customFormat="1" ht="15" customHeight="1">
      <c r="J30" s="6"/>
      <c r="K30" s="64"/>
      <c r="N30" s="8"/>
      <c r="O30" s="8"/>
    </row>
    <row r="31" spans="1:15" s="4" customFormat="1" ht="15" customHeight="1">
      <c r="A31" s="160" t="s">
        <v>119</v>
      </c>
      <c r="B31" s="160"/>
      <c r="C31" s="161" t="s">
        <v>73</v>
      </c>
      <c r="D31" s="162"/>
      <c r="E31" s="8"/>
      <c r="F31" s="8"/>
      <c r="G31" s="2"/>
      <c r="O31" s="2"/>
    </row>
    <row r="32" spans="1:15" s="4" customFormat="1" ht="15" customHeight="1">
      <c r="A32" s="160" t="s">
        <v>73</v>
      </c>
      <c r="B32" s="160"/>
      <c r="C32" s="163" t="s">
        <v>145</v>
      </c>
      <c r="D32" s="166"/>
      <c r="E32" s="161" t="s">
        <v>73</v>
      </c>
      <c r="F32" s="162"/>
      <c r="G32" s="169" t="s">
        <v>29</v>
      </c>
    </row>
    <row r="33" spans="1:14" s="4" customFormat="1" ht="15" customHeight="1">
      <c r="A33" s="160" t="s">
        <v>70</v>
      </c>
      <c r="B33" s="160"/>
      <c r="C33" s="161" t="s">
        <v>124</v>
      </c>
      <c r="D33" s="165"/>
      <c r="E33" s="163" t="s">
        <v>148</v>
      </c>
      <c r="F33" s="164"/>
      <c r="G33" s="169"/>
      <c r="M33" s="8"/>
      <c r="N33" s="8"/>
    </row>
    <row r="34" spans="1:14" s="4" customFormat="1" ht="15" customHeight="1">
      <c r="A34" s="160" t="s">
        <v>124</v>
      </c>
      <c r="B34" s="160"/>
      <c r="C34" s="163" t="s">
        <v>146</v>
      </c>
      <c r="D34" s="164"/>
      <c r="E34" s="2"/>
      <c r="F34" s="2"/>
      <c r="G34" s="2"/>
      <c r="M34" s="2"/>
      <c r="N34" s="2"/>
    </row>
    <row r="35" spans="1:14" s="4" customFormat="1" ht="15" customHeight="1">
      <c r="G35" s="168" t="s">
        <v>70</v>
      </c>
      <c r="H35" s="168"/>
      <c r="I35" s="161" t="s">
        <v>70</v>
      </c>
      <c r="J35" s="162"/>
      <c r="K35" s="157" t="s">
        <v>31</v>
      </c>
      <c r="M35" s="8"/>
      <c r="N35" s="8"/>
    </row>
    <row r="36" spans="1:14" s="4" customFormat="1" ht="15" customHeight="1">
      <c r="G36" s="158" t="s">
        <v>119</v>
      </c>
      <c r="H36" s="159"/>
      <c r="I36" s="163" t="s">
        <v>127</v>
      </c>
      <c r="J36" s="164"/>
      <c r="K36" s="157"/>
      <c r="M36" s="8"/>
      <c r="N36" s="8"/>
    </row>
    <row r="37" spans="1:14" s="4" customFormat="1" ht="15" customHeight="1"/>
    <row r="38" spans="1:14" s="4" customFormat="1" ht="15" customHeight="1">
      <c r="A38" s="8"/>
      <c r="B38" s="8"/>
      <c r="C38" s="6"/>
      <c r="D38" s="6"/>
      <c r="E38" s="2"/>
      <c r="F38" s="2"/>
      <c r="G38" s="2"/>
    </row>
    <row r="39" spans="1:14" s="15" customFormat="1" ht="15" customHeight="1">
      <c r="A39" s="11" t="s">
        <v>6</v>
      </c>
      <c r="B39" s="11"/>
      <c r="C39" s="11"/>
      <c r="D39" s="143"/>
      <c r="E39" s="143"/>
      <c r="F39" s="143"/>
      <c r="G39" s="67" t="str">
        <f>Судьи!B8</f>
        <v>Баканов Максим Владимирович</v>
      </c>
      <c r="H39" s="67"/>
      <c r="I39" s="24"/>
      <c r="J39" s="19"/>
      <c r="K39" s="19"/>
      <c r="L39" s="19"/>
      <c r="M39" s="19"/>
    </row>
    <row r="40" spans="1:14" s="15" customFormat="1" ht="15" customHeight="1">
      <c r="A40" s="11"/>
      <c r="B40" s="11"/>
      <c r="C40" s="11"/>
      <c r="D40" s="9"/>
      <c r="E40" s="9"/>
      <c r="F40" s="9"/>
      <c r="G40" s="9"/>
      <c r="H40" s="9"/>
      <c r="I40" s="24"/>
      <c r="J40" s="9"/>
      <c r="K40" s="9"/>
      <c r="L40" s="9"/>
      <c r="M40" s="19"/>
    </row>
    <row r="41" spans="1:14" s="4" customFormat="1" ht="11.25" customHeight="1">
      <c r="F41" s="2"/>
    </row>
    <row r="42" spans="1:14" s="4" customFormat="1" ht="11.25" customHeight="1">
      <c r="F42" s="2"/>
    </row>
    <row r="43" spans="1:14" s="4" customFormat="1" ht="11.25" customHeight="1">
      <c r="F43" s="2"/>
    </row>
    <row r="44" spans="1:14" s="4" customFormat="1" ht="11.25" customHeight="1">
      <c r="F44" s="2"/>
    </row>
    <row r="45" spans="1:14" s="4" customFormat="1" ht="11.25" customHeight="1">
      <c r="F45" s="2"/>
    </row>
    <row r="46" spans="1:14" s="4" customFormat="1" ht="11.25" customHeight="1">
      <c r="F46" s="2"/>
    </row>
    <row r="47" spans="1:14" s="4" customFormat="1" ht="11.25" customHeight="1">
      <c r="F47" s="2"/>
    </row>
    <row r="48" spans="1:14" s="4" customFormat="1" ht="11.25" customHeight="1">
      <c r="F48" s="2"/>
    </row>
    <row r="49" spans="6:6" s="4" customFormat="1" ht="11.25" customHeight="1">
      <c r="F49" s="2"/>
    </row>
    <row r="50" spans="6:6" s="4" customFormat="1" ht="11.25" customHeight="1">
      <c r="F50" s="2"/>
    </row>
    <row r="51" spans="6:6" s="4" customFormat="1" ht="11.25" customHeight="1">
      <c r="F51" s="2"/>
    </row>
    <row r="52" spans="6:6" s="4" customFormat="1" ht="11.25" customHeight="1">
      <c r="F52" s="2"/>
    </row>
    <row r="53" spans="6:6" s="4" customFormat="1" ht="11.25" customHeight="1">
      <c r="F53" s="2"/>
    </row>
    <row r="54" spans="6:6" s="4" customFormat="1" ht="11.25" customHeight="1">
      <c r="F54" s="2"/>
    </row>
    <row r="55" spans="6:6" s="4" customFormat="1" ht="11.25" customHeight="1">
      <c r="F55" s="2"/>
    </row>
    <row r="56" spans="6:6" s="4" customFormat="1" ht="11.25" customHeight="1">
      <c r="F56" s="2"/>
    </row>
    <row r="57" spans="6:6" s="4" customFormat="1" ht="11.25" customHeight="1">
      <c r="F57" s="2"/>
    </row>
    <row r="58" spans="6:6" s="4" customFormat="1" ht="11.25" customHeight="1">
      <c r="F58" s="2"/>
    </row>
    <row r="59" spans="6:6" s="4" customFormat="1" ht="11.25" customHeight="1">
      <c r="F59" s="2"/>
    </row>
    <row r="60" spans="6:6" s="4" customFormat="1" ht="11.25" customHeight="1">
      <c r="F60" s="2"/>
    </row>
    <row r="61" spans="6:6" s="4" customFormat="1" ht="11.25" customHeight="1">
      <c r="F61" s="2"/>
    </row>
    <row r="62" spans="6:6" s="4" customFormat="1" ht="11.25" customHeight="1">
      <c r="F62" s="2"/>
    </row>
    <row r="63" spans="6:6" s="4" customFormat="1" ht="11.25" customHeight="1">
      <c r="F63" s="2"/>
    </row>
    <row r="64" spans="6:6" s="4" customFormat="1" ht="11.25" customHeight="1">
      <c r="F64" s="2"/>
    </row>
    <row r="65" spans="6:6" s="4" customFormat="1" ht="11.25" customHeight="1">
      <c r="F65" s="2"/>
    </row>
    <row r="66" spans="6:6" s="4" customFormat="1" ht="11.25" customHeight="1">
      <c r="F66" s="2"/>
    </row>
    <row r="67" spans="6:6" s="4" customFormat="1" ht="11.25" customHeight="1">
      <c r="F67" s="2"/>
    </row>
    <row r="68" spans="6:6" s="4" customFormat="1" ht="11.25" customHeight="1">
      <c r="F68" s="2"/>
    </row>
    <row r="69" spans="6:6" s="4" customFormat="1" ht="11.25" customHeight="1">
      <c r="F69" s="2"/>
    </row>
    <row r="70" spans="6:6" s="4" customFormat="1" ht="11.25" customHeight="1">
      <c r="F70" s="2"/>
    </row>
    <row r="71" spans="6:6" s="4" customFormat="1" ht="11.25" customHeight="1">
      <c r="F71" s="2"/>
    </row>
    <row r="72" spans="6:6" s="4" customFormat="1" ht="11.25" customHeight="1">
      <c r="F72" s="2"/>
    </row>
    <row r="73" spans="6:6" s="4" customFormat="1" ht="11.25" customHeight="1">
      <c r="F73" s="2"/>
    </row>
    <row r="74" spans="6:6" s="4" customFormat="1" ht="11.25" customHeight="1">
      <c r="F74" s="2"/>
    </row>
    <row r="75" spans="6:6" s="4" customFormat="1" ht="11.25" customHeight="1">
      <c r="F75" s="2"/>
    </row>
    <row r="76" spans="6:6" s="4" customFormat="1" ht="11.25" customHeight="1">
      <c r="F76" s="2"/>
    </row>
    <row r="77" spans="6:6" s="4" customFormat="1" ht="11.25" customHeight="1">
      <c r="F77" s="2"/>
    </row>
    <row r="78" spans="6:6" s="4" customFormat="1" ht="11.25" customHeight="1">
      <c r="F78" s="2"/>
    </row>
    <row r="79" spans="6:6" s="4" customFormat="1" ht="11.25" customHeight="1">
      <c r="F79" s="2"/>
    </row>
    <row r="80" spans="6:6" s="4" customFormat="1" ht="11.25" customHeight="1">
      <c r="F80" s="2"/>
    </row>
    <row r="81" spans="6:6" s="4" customFormat="1" ht="11.25" customHeight="1">
      <c r="F81" s="2"/>
    </row>
    <row r="82" spans="6:6" s="4" customFormat="1" ht="11.25" customHeight="1">
      <c r="F82" s="2"/>
    </row>
    <row r="83" spans="6:6" s="4" customFormat="1" ht="11.25" customHeight="1">
      <c r="F83" s="2"/>
    </row>
    <row r="84" spans="6:6" s="4" customFormat="1" ht="11.25" customHeight="1">
      <c r="F84" s="2"/>
    </row>
    <row r="85" spans="6:6" s="4" customFormat="1" ht="11.25" customHeight="1">
      <c r="F85" s="2"/>
    </row>
    <row r="86" spans="6:6" s="4" customFormat="1" ht="11.25" customHeight="1">
      <c r="F86" s="2"/>
    </row>
    <row r="87" spans="6:6" s="4" customFormat="1" ht="11.25" customHeight="1">
      <c r="F87" s="2"/>
    </row>
    <row r="88" spans="6:6" s="4" customFormat="1" ht="11.25" customHeight="1">
      <c r="F88" s="2"/>
    </row>
    <row r="89" spans="6:6" s="4" customFormat="1" ht="11.25" customHeight="1">
      <c r="F89" s="2"/>
    </row>
    <row r="90" spans="6:6" s="4" customFormat="1" ht="11.25" customHeight="1">
      <c r="F90" s="2"/>
    </row>
    <row r="91" spans="6:6" s="4" customFormat="1" ht="11.25" customHeight="1">
      <c r="F91" s="2"/>
    </row>
    <row r="92" spans="6:6" s="4" customFormat="1" ht="11.25" customHeight="1">
      <c r="F92" s="2"/>
    </row>
    <row r="93" spans="6:6" s="4" customFormat="1" ht="11.25" customHeight="1">
      <c r="F93" s="2"/>
    </row>
    <row r="94" spans="6:6" s="4" customFormat="1" ht="11.25" customHeight="1">
      <c r="F94" s="2"/>
    </row>
    <row r="95" spans="6:6" s="4" customFormat="1" ht="11.25" customHeight="1">
      <c r="F95" s="2"/>
    </row>
    <row r="96" spans="6:6" s="4" customFormat="1" ht="11.25" customHeight="1">
      <c r="F96" s="2"/>
    </row>
    <row r="97" spans="6:6" s="4" customFormat="1" ht="11.25" customHeight="1">
      <c r="F97" s="2"/>
    </row>
    <row r="98" spans="6:6" s="4" customFormat="1" ht="11.25" customHeight="1">
      <c r="F98" s="2"/>
    </row>
    <row r="99" spans="6:6" s="4" customFormat="1" ht="11.25" customHeight="1">
      <c r="F99" s="2"/>
    </row>
    <row r="100" spans="6:6" s="4" customFormat="1" ht="11.25" customHeight="1">
      <c r="F100" s="2"/>
    </row>
    <row r="101" spans="6:6" s="4" customFormat="1" ht="11.25" customHeight="1">
      <c r="F101" s="2"/>
    </row>
    <row r="102" spans="6:6" s="4" customFormat="1" ht="11.25" customHeight="1">
      <c r="F102" s="2"/>
    </row>
    <row r="103" spans="6:6" s="4" customFormat="1" ht="11.25" customHeight="1">
      <c r="F103" s="2"/>
    </row>
    <row r="104" spans="6:6" s="4" customFormat="1" ht="11.25" customHeight="1">
      <c r="F104" s="2"/>
    </row>
    <row r="105" spans="6:6" s="4" customFormat="1" ht="11.25" customHeight="1">
      <c r="F105" s="2"/>
    </row>
    <row r="106" spans="6:6" s="4" customFormat="1" ht="11.25" customHeight="1">
      <c r="F106" s="2"/>
    </row>
    <row r="107" spans="6:6" s="4" customFormat="1" ht="11.25" customHeight="1">
      <c r="F107" s="2"/>
    </row>
    <row r="108" spans="6:6" s="4" customFormat="1" ht="11.25" customHeight="1">
      <c r="F108" s="2"/>
    </row>
    <row r="109" spans="6:6" s="4" customFormat="1" ht="11.25" customHeight="1">
      <c r="F109" s="2"/>
    </row>
    <row r="110" spans="6:6" s="4" customFormat="1" ht="11.25" customHeight="1">
      <c r="F110" s="2"/>
    </row>
    <row r="111" spans="6:6" s="4" customFormat="1" ht="11.25" customHeight="1">
      <c r="F111" s="2"/>
    </row>
    <row r="112" spans="6:6" s="4" customFormat="1" ht="11.25" customHeight="1">
      <c r="F112" s="2"/>
    </row>
    <row r="113" spans="6:6" s="4" customFormat="1" ht="11.25" customHeight="1">
      <c r="F113" s="2"/>
    </row>
    <row r="114" spans="6:6" s="4" customFormat="1" ht="11.25" customHeight="1">
      <c r="F114" s="2"/>
    </row>
    <row r="115" spans="6:6" s="4" customFormat="1" ht="11.25" customHeight="1">
      <c r="F115" s="2"/>
    </row>
    <row r="116" spans="6:6" s="4" customFormat="1" ht="11.25" customHeight="1">
      <c r="F116" s="2"/>
    </row>
    <row r="117" spans="6:6" s="4" customFormat="1" ht="11.25" customHeight="1">
      <c r="F117" s="2"/>
    </row>
    <row r="118" spans="6:6" s="4" customFormat="1" ht="11.25" customHeight="1">
      <c r="F118" s="2"/>
    </row>
    <row r="119" spans="6:6" s="4" customFormat="1" ht="11.25" customHeight="1">
      <c r="F119" s="2"/>
    </row>
    <row r="120" spans="6:6" s="4" customFormat="1" ht="11.25" customHeight="1">
      <c r="F120" s="2"/>
    </row>
    <row r="121" spans="6:6" s="4" customFormat="1" ht="11.25" customHeight="1">
      <c r="F121" s="2"/>
    </row>
    <row r="122" spans="6:6" s="4" customFormat="1" ht="11.25" customHeight="1">
      <c r="F122" s="2"/>
    </row>
    <row r="123" spans="6:6" s="4" customFormat="1" ht="11.25" customHeight="1">
      <c r="F123" s="2"/>
    </row>
    <row r="124" spans="6:6" s="4" customFormat="1" ht="11.25" customHeight="1">
      <c r="F124" s="2"/>
    </row>
    <row r="125" spans="6:6" s="4" customFormat="1" ht="11.25" customHeight="1">
      <c r="F125" s="2"/>
    </row>
    <row r="126" spans="6:6" s="4" customFormat="1" ht="11.25" customHeight="1">
      <c r="F126" s="2"/>
    </row>
    <row r="127" spans="6:6" s="4" customFormat="1" ht="11.25" customHeight="1">
      <c r="F127" s="2"/>
    </row>
    <row r="128" spans="6:6" s="4" customFormat="1" ht="11.25" customHeight="1">
      <c r="F128" s="2"/>
    </row>
    <row r="129" spans="6:6" s="4" customFormat="1" ht="11.25" customHeight="1">
      <c r="F129" s="2"/>
    </row>
    <row r="130" spans="6:6" s="4" customFormat="1" ht="11.25" customHeight="1">
      <c r="F130" s="2"/>
    </row>
    <row r="131" spans="6:6" s="4" customFormat="1" ht="11.25" customHeight="1">
      <c r="F131" s="2"/>
    </row>
    <row r="132" spans="6:6" s="4" customFormat="1" ht="11.25" customHeight="1">
      <c r="F132" s="2"/>
    </row>
    <row r="133" spans="6:6" s="4" customFormat="1" ht="11.25" customHeight="1">
      <c r="F133" s="2"/>
    </row>
    <row r="134" spans="6:6" s="4" customFormat="1" ht="11.25" customHeight="1">
      <c r="F134" s="2"/>
    </row>
    <row r="135" spans="6:6" s="4" customFormat="1" ht="11.25" customHeight="1">
      <c r="F135" s="2"/>
    </row>
    <row r="136" spans="6:6" s="4" customFormat="1" ht="11.25" customHeight="1">
      <c r="F136" s="2"/>
    </row>
    <row r="137" spans="6:6" s="4" customFormat="1" ht="11.25" customHeight="1">
      <c r="F137" s="2"/>
    </row>
    <row r="138" spans="6:6" s="4" customFormat="1" ht="11.25" customHeight="1">
      <c r="F138" s="2"/>
    </row>
    <row r="139" spans="6:6" s="4" customFormat="1" ht="11.25" customHeight="1">
      <c r="F139" s="2"/>
    </row>
    <row r="140" spans="6:6" s="4" customFormat="1" ht="11.25" customHeight="1">
      <c r="F140" s="2"/>
    </row>
    <row r="141" spans="6:6" s="4" customFormat="1" ht="11.25" customHeight="1">
      <c r="F141" s="2"/>
    </row>
    <row r="142" spans="6:6" s="4" customFormat="1" ht="11.25" customHeight="1">
      <c r="F142" s="2"/>
    </row>
    <row r="143" spans="6:6" s="4" customFormat="1" ht="11.25" customHeight="1">
      <c r="F143" s="2"/>
    </row>
    <row r="144" spans="6:6" s="4" customFormat="1" ht="11.25" customHeight="1">
      <c r="F144" s="2"/>
    </row>
    <row r="145" spans="6:6" s="4" customFormat="1" ht="11.25" customHeight="1">
      <c r="F145" s="2"/>
    </row>
    <row r="146" spans="6:6" s="4" customFormat="1" ht="11.25" customHeight="1">
      <c r="F146" s="2"/>
    </row>
    <row r="147" spans="6:6" s="4" customFormat="1" ht="11.25" customHeight="1">
      <c r="F147" s="2"/>
    </row>
    <row r="148" spans="6:6" s="4" customFormat="1" ht="11.25" customHeight="1">
      <c r="F148" s="2"/>
    </row>
    <row r="149" spans="6:6" s="4" customFormat="1" ht="11.25" customHeight="1">
      <c r="F149" s="2"/>
    </row>
    <row r="150" spans="6:6" s="4" customFormat="1" ht="11.25" customHeight="1">
      <c r="F150" s="2"/>
    </row>
    <row r="151" spans="6:6" s="4" customFormat="1" ht="11.25" customHeight="1">
      <c r="F151" s="2"/>
    </row>
    <row r="152" spans="6:6" s="4" customFormat="1" ht="11.25" customHeight="1">
      <c r="F152" s="2"/>
    </row>
    <row r="153" spans="6:6" s="4" customFormat="1" ht="11.25" customHeight="1">
      <c r="F153" s="2"/>
    </row>
    <row r="154" spans="6:6" s="4" customFormat="1" ht="11.25" customHeight="1">
      <c r="F154" s="2"/>
    </row>
    <row r="155" spans="6:6" s="4" customFormat="1" ht="11.25" customHeight="1">
      <c r="F155" s="2"/>
    </row>
    <row r="156" spans="6:6" s="4" customFormat="1" ht="11.25" customHeight="1">
      <c r="F156" s="2"/>
    </row>
    <row r="157" spans="6:6" s="4" customFormat="1" ht="11.25" customHeight="1">
      <c r="F157" s="2"/>
    </row>
    <row r="158" spans="6:6" s="4" customFormat="1" ht="11.25" customHeight="1">
      <c r="F158" s="2"/>
    </row>
    <row r="159" spans="6:6" s="4" customFormat="1" ht="11.25" customHeight="1">
      <c r="F159" s="2"/>
    </row>
    <row r="160" spans="6:6" s="4" customFormat="1" ht="11.25" customHeight="1">
      <c r="F160" s="2"/>
    </row>
    <row r="161" spans="6:6" s="4" customFormat="1" ht="11.25" customHeight="1">
      <c r="F161" s="2"/>
    </row>
    <row r="162" spans="6:6" s="4" customFormat="1" ht="11.25" customHeight="1">
      <c r="F162" s="2"/>
    </row>
    <row r="163" spans="6:6" s="4" customFormat="1" ht="11.25" customHeight="1">
      <c r="F163" s="2"/>
    </row>
    <row r="164" spans="6:6" s="4" customFormat="1" ht="11.25" customHeight="1">
      <c r="F164" s="2"/>
    </row>
    <row r="165" spans="6:6" s="4" customFormat="1" ht="11.25" customHeight="1">
      <c r="F165" s="2"/>
    </row>
    <row r="166" spans="6:6" s="4" customFormat="1" ht="11.25" customHeight="1">
      <c r="F166" s="2"/>
    </row>
    <row r="167" spans="6:6" s="4" customFormat="1" ht="11.25" customHeight="1">
      <c r="F167" s="2"/>
    </row>
    <row r="168" spans="6:6" s="4" customFormat="1" ht="11.25" customHeight="1">
      <c r="F168" s="2"/>
    </row>
    <row r="169" spans="6:6" s="4" customFormat="1" ht="11.25" customHeight="1">
      <c r="F169" s="2"/>
    </row>
    <row r="170" spans="6:6" s="4" customFormat="1" ht="11.25" customHeight="1">
      <c r="F170" s="2"/>
    </row>
    <row r="171" spans="6:6" s="4" customFormat="1" ht="11.25" customHeight="1">
      <c r="F171" s="2"/>
    </row>
    <row r="172" spans="6:6" s="4" customFormat="1" ht="11.25" customHeight="1">
      <c r="F172" s="2"/>
    </row>
    <row r="173" spans="6:6" s="4" customFormat="1" ht="11.25" customHeight="1">
      <c r="F173" s="2"/>
    </row>
    <row r="174" spans="6:6" s="4" customFormat="1" ht="11.25" customHeight="1">
      <c r="F174" s="2"/>
    </row>
    <row r="175" spans="6:6" s="4" customFormat="1" ht="11.25" customHeight="1">
      <c r="F175" s="2"/>
    </row>
    <row r="176" spans="6:6" s="4" customFormat="1" ht="11.25" customHeight="1">
      <c r="F176" s="2"/>
    </row>
    <row r="177" spans="6:6" s="4" customFormat="1" ht="11.25" customHeight="1">
      <c r="F177" s="2"/>
    </row>
    <row r="178" spans="6:6" s="4" customFormat="1" ht="11.25" customHeight="1">
      <c r="F178" s="2"/>
    </row>
    <row r="179" spans="6:6" s="4" customFormat="1" ht="11.25" customHeight="1">
      <c r="F179" s="2"/>
    </row>
    <row r="180" spans="6:6" s="4" customFormat="1" ht="11.25" customHeight="1">
      <c r="F180" s="2"/>
    </row>
    <row r="181" spans="6:6" s="4" customFormat="1" ht="11.25" customHeight="1">
      <c r="F181" s="2"/>
    </row>
    <row r="182" spans="6:6" s="4" customFormat="1" ht="11.25" customHeight="1">
      <c r="F182" s="2"/>
    </row>
    <row r="183" spans="6:6" s="4" customFormat="1" ht="11.25" customHeight="1">
      <c r="F183" s="2"/>
    </row>
    <row r="184" spans="6:6" s="4" customFormat="1" ht="11.25" customHeight="1">
      <c r="F184" s="2"/>
    </row>
    <row r="185" spans="6:6" s="4" customFormat="1" ht="11.25" customHeight="1">
      <c r="F185" s="2"/>
    </row>
    <row r="186" spans="6:6" s="4" customFormat="1" ht="11.25" customHeight="1">
      <c r="F186" s="2"/>
    </row>
    <row r="187" spans="6:6" s="4" customFormat="1" ht="11.25" customHeight="1">
      <c r="F187" s="2"/>
    </row>
    <row r="188" spans="6:6" s="4" customFormat="1" ht="11.25" customHeight="1">
      <c r="F188" s="2"/>
    </row>
    <row r="189" spans="6:6" s="4" customFormat="1" ht="11.25" customHeight="1">
      <c r="F189" s="2"/>
    </row>
    <row r="190" spans="6:6" s="4" customFormat="1" ht="11.25" customHeight="1">
      <c r="F190" s="2"/>
    </row>
    <row r="191" spans="6:6" s="4" customFormat="1" ht="11.25" customHeight="1">
      <c r="F191" s="2"/>
    </row>
    <row r="192" spans="6:6" s="4" customFormat="1" ht="11.25" customHeight="1">
      <c r="F192" s="2"/>
    </row>
    <row r="193" spans="6:6" s="4" customFormat="1" ht="11.25" customHeight="1">
      <c r="F193" s="2"/>
    </row>
    <row r="194" spans="6:6" s="4" customFormat="1" ht="11.25" customHeight="1">
      <c r="F194" s="2"/>
    </row>
    <row r="195" spans="6:6" s="4" customFormat="1" ht="11.25" customHeight="1">
      <c r="F195" s="2"/>
    </row>
    <row r="196" spans="6:6" s="4" customFormat="1" ht="11.25" customHeight="1">
      <c r="F196" s="2"/>
    </row>
    <row r="197" spans="6:6" s="4" customFormat="1" ht="11.25" customHeight="1">
      <c r="F197" s="2"/>
    </row>
    <row r="198" spans="6:6" s="4" customFormat="1" ht="11.25" customHeight="1">
      <c r="F198" s="2"/>
    </row>
    <row r="199" spans="6:6" s="4" customFormat="1" ht="11.25" customHeight="1">
      <c r="F199" s="2"/>
    </row>
    <row r="200" spans="6:6" s="4" customFormat="1" ht="11.25" customHeight="1">
      <c r="F200" s="2"/>
    </row>
    <row r="201" spans="6:6" s="4" customFormat="1" ht="11.25" customHeight="1">
      <c r="F201" s="2"/>
    </row>
    <row r="202" spans="6:6" s="4" customFormat="1" ht="11.25" customHeight="1">
      <c r="F202" s="2"/>
    </row>
    <row r="203" spans="6:6" s="4" customFormat="1" ht="11.25" customHeight="1">
      <c r="F203" s="2"/>
    </row>
    <row r="204" spans="6:6" s="4" customFormat="1" ht="11.25" customHeight="1">
      <c r="F204" s="2"/>
    </row>
    <row r="205" spans="6:6" s="4" customFormat="1" ht="11.25" customHeight="1">
      <c r="F205" s="2"/>
    </row>
    <row r="206" spans="6:6" s="4" customFormat="1" ht="11.25" customHeight="1">
      <c r="F206" s="2"/>
    </row>
    <row r="207" spans="6:6" s="4" customFormat="1" ht="11.25" customHeight="1">
      <c r="F207" s="2"/>
    </row>
    <row r="208" spans="6:6" s="4" customFormat="1" ht="11.25" customHeight="1">
      <c r="F208" s="2"/>
    </row>
    <row r="209" spans="6:6" s="4" customFormat="1" ht="11.25" customHeight="1">
      <c r="F209" s="2"/>
    </row>
    <row r="210" spans="6:6" s="4" customFormat="1" ht="11.25" customHeight="1">
      <c r="F210" s="2"/>
    </row>
    <row r="211" spans="6:6" s="4" customFormat="1" ht="11.25" customHeight="1">
      <c r="F211" s="2"/>
    </row>
    <row r="212" spans="6:6" s="4" customFormat="1" ht="11.25" customHeight="1">
      <c r="F212" s="2"/>
    </row>
    <row r="213" spans="6:6" s="4" customFormat="1" ht="11.25" customHeight="1">
      <c r="F213" s="2"/>
    </row>
    <row r="214" spans="6:6" s="4" customFormat="1" ht="11.25" customHeight="1">
      <c r="F214" s="2"/>
    </row>
    <row r="215" spans="6:6" s="4" customFormat="1" ht="11.25" customHeight="1">
      <c r="F215" s="2"/>
    </row>
    <row r="216" spans="6:6" s="4" customFormat="1" ht="11.25" customHeight="1">
      <c r="F216" s="2"/>
    </row>
    <row r="217" spans="6:6" s="4" customFormat="1" ht="11.25" customHeight="1">
      <c r="F217" s="2"/>
    </row>
    <row r="218" spans="6:6" s="4" customFormat="1" ht="11.25" customHeight="1">
      <c r="F218" s="2"/>
    </row>
    <row r="219" spans="6:6" s="4" customFormat="1" ht="11.25" customHeight="1">
      <c r="F219" s="2"/>
    </row>
    <row r="220" spans="6:6" s="4" customFormat="1" ht="11.25" customHeight="1">
      <c r="F220" s="2"/>
    </row>
    <row r="221" spans="6:6" s="4" customFormat="1" ht="11.25" customHeight="1">
      <c r="F221" s="2"/>
    </row>
    <row r="222" spans="6:6" s="4" customFormat="1" ht="11.25" customHeight="1">
      <c r="F222" s="2"/>
    </row>
    <row r="223" spans="6:6" s="4" customFormat="1" ht="11.25" customHeight="1">
      <c r="F223" s="2"/>
    </row>
    <row r="224" spans="6:6" s="4" customFormat="1" ht="11.25" customHeight="1">
      <c r="F224" s="2"/>
    </row>
    <row r="225" spans="6:6" s="4" customFormat="1" ht="11.25" customHeight="1">
      <c r="F225" s="2"/>
    </row>
    <row r="226" spans="6:6" s="4" customFormat="1" ht="11.25" customHeight="1">
      <c r="F226" s="2"/>
    </row>
    <row r="227" spans="6:6" s="4" customFormat="1" ht="11.25" customHeight="1">
      <c r="F227" s="2"/>
    </row>
    <row r="228" spans="6:6" s="4" customFormat="1" ht="11.25" customHeight="1">
      <c r="F228" s="2"/>
    </row>
    <row r="229" spans="6:6" s="4" customFormat="1" ht="11.25" customHeight="1">
      <c r="F229" s="2"/>
    </row>
    <row r="230" spans="6:6" s="4" customFormat="1" ht="11.25" customHeight="1">
      <c r="F230" s="2"/>
    </row>
    <row r="231" spans="6:6" s="4" customFormat="1" ht="11.25" customHeight="1">
      <c r="F231" s="2"/>
    </row>
    <row r="232" spans="6:6" s="4" customFormat="1" ht="11.25" customHeight="1">
      <c r="F232" s="2"/>
    </row>
    <row r="233" spans="6:6" s="4" customFormat="1" ht="11.25" customHeight="1">
      <c r="F233" s="2"/>
    </row>
    <row r="234" spans="6:6" s="4" customFormat="1" ht="11.25" customHeight="1">
      <c r="F234" s="2"/>
    </row>
    <row r="235" spans="6:6" s="4" customFormat="1" ht="11.25" customHeight="1">
      <c r="F235" s="2"/>
    </row>
    <row r="236" spans="6:6" s="4" customFormat="1" ht="11.25" customHeight="1">
      <c r="F236" s="2"/>
    </row>
    <row r="237" spans="6:6" s="4" customFormat="1" ht="11.25" customHeight="1">
      <c r="F237" s="2"/>
    </row>
    <row r="238" spans="6:6" s="4" customFormat="1" ht="11.25" customHeight="1">
      <c r="F238" s="2"/>
    </row>
    <row r="239" spans="6:6" s="4" customFormat="1" ht="11.25" customHeight="1">
      <c r="F239" s="2"/>
    </row>
    <row r="240" spans="6:6" s="4" customFormat="1" ht="11.25" customHeight="1">
      <c r="F240" s="2"/>
    </row>
    <row r="241" spans="6:6" s="4" customFormat="1" ht="11.25" customHeight="1">
      <c r="F241" s="2"/>
    </row>
    <row r="242" spans="6:6" s="4" customFormat="1" ht="11.25" customHeight="1">
      <c r="F242" s="2"/>
    </row>
    <row r="243" spans="6:6" s="4" customFormat="1" ht="11.25" customHeight="1">
      <c r="F243" s="2"/>
    </row>
    <row r="244" spans="6:6" s="4" customFormat="1" ht="11.25" customHeight="1">
      <c r="F244" s="2"/>
    </row>
    <row r="245" spans="6:6" s="4" customFormat="1" ht="11.25" customHeight="1">
      <c r="F245" s="2"/>
    </row>
    <row r="246" spans="6:6" s="4" customFormat="1" ht="11.25" customHeight="1">
      <c r="F246" s="2"/>
    </row>
    <row r="247" spans="6:6" s="4" customFormat="1" ht="11.25" customHeight="1">
      <c r="F247" s="2"/>
    </row>
    <row r="248" spans="6:6" s="4" customFormat="1" ht="11.25" customHeight="1">
      <c r="F248" s="2"/>
    </row>
    <row r="249" spans="6:6" s="4" customFormat="1" ht="11.25" customHeight="1">
      <c r="F249" s="2"/>
    </row>
    <row r="250" spans="6:6" s="4" customFormat="1" ht="11.25" customHeight="1">
      <c r="F250" s="2"/>
    </row>
    <row r="251" spans="6:6" s="4" customFormat="1" ht="11.25" customHeight="1">
      <c r="F251" s="2"/>
    </row>
    <row r="252" spans="6:6" s="4" customFormat="1" ht="11.25" customHeight="1">
      <c r="F252" s="2"/>
    </row>
    <row r="253" spans="6:6" s="4" customFormat="1" ht="11.25" customHeight="1">
      <c r="F253" s="2"/>
    </row>
    <row r="254" spans="6:6" s="4" customFormat="1" ht="11.25" customHeight="1">
      <c r="F254" s="2"/>
    </row>
    <row r="255" spans="6:6" s="4" customFormat="1" ht="11.25" customHeight="1">
      <c r="F255" s="2"/>
    </row>
    <row r="256" spans="6:6" s="4" customFormat="1" ht="11.25" customHeight="1">
      <c r="F256" s="2"/>
    </row>
    <row r="257" spans="6:6" s="4" customFormat="1" ht="11.25" customHeight="1">
      <c r="F257" s="2"/>
    </row>
    <row r="258" spans="6:6" s="4" customFormat="1" ht="11.25" customHeight="1">
      <c r="F258" s="2"/>
    </row>
    <row r="259" spans="6:6" s="4" customFormat="1" ht="11.25" customHeight="1">
      <c r="F259" s="2"/>
    </row>
    <row r="260" spans="6:6" s="4" customFormat="1" ht="11.25" customHeight="1">
      <c r="F260" s="2"/>
    </row>
    <row r="261" spans="6:6" s="4" customFormat="1" ht="11.25" customHeight="1">
      <c r="F261" s="2"/>
    </row>
    <row r="262" spans="6:6" s="4" customFormat="1" ht="11.25" customHeight="1">
      <c r="F262" s="2"/>
    </row>
    <row r="263" spans="6:6" s="4" customFormat="1" ht="11.25" customHeight="1">
      <c r="F263" s="2"/>
    </row>
    <row r="264" spans="6:6" s="4" customFormat="1" ht="11.25" customHeight="1">
      <c r="F264" s="2"/>
    </row>
    <row r="265" spans="6:6" s="4" customFormat="1" ht="11.25" customHeight="1">
      <c r="F265" s="2"/>
    </row>
    <row r="266" spans="6:6" s="4" customFormat="1" ht="11.25" customHeight="1">
      <c r="F266" s="2"/>
    </row>
    <row r="267" spans="6:6" s="4" customFormat="1" ht="11.25" customHeight="1">
      <c r="F267" s="2"/>
    </row>
    <row r="268" spans="6:6" s="4" customFormat="1" ht="11.25" customHeight="1">
      <c r="F268" s="2"/>
    </row>
    <row r="269" spans="6:6" s="4" customFormat="1" ht="11.25" customHeight="1">
      <c r="F269" s="2"/>
    </row>
    <row r="270" spans="6:6" s="4" customFormat="1" ht="11.25" customHeight="1">
      <c r="F270" s="2"/>
    </row>
    <row r="271" spans="6:6" s="4" customFormat="1" ht="11.25" customHeight="1">
      <c r="F271" s="2"/>
    </row>
    <row r="272" spans="6:6" s="4" customFormat="1" ht="11.25" customHeight="1">
      <c r="F272" s="2"/>
    </row>
    <row r="273" spans="6:6" s="4" customFormat="1" ht="11.25" customHeight="1">
      <c r="F273" s="2"/>
    </row>
  </sheetData>
  <mergeCells count="73">
    <mergeCell ref="A33:B33"/>
    <mergeCell ref="E25:F25"/>
    <mergeCell ref="C32:D32"/>
    <mergeCell ref="A31:B31"/>
    <mergeCell ref="A32:B32"/>
    <mergeCell ref="C26:D26"/>
    <mergeCell ref="A34:B34"/>
    <mergeCell ref="A6:L6"/>
    <mergeCell ref="I29:J29"/>
    <mergeCell ref="E26:F26"/>
    <mergeCell ref="G25:G26"/>
    <mergeCell ref="G29:H29"/>
    <mergeCell ref="B9:C9"/>
    <mergeCell ref="A27:B27"/>
    <mergeCell ref="A7:K7"/>
    <mergeCell ref="I28:J28"/>
    <mergeCell ref="A26:B26"/>
    <mergeCell ref="A25:B25"/>
    <mergeCell ref="C27:D27"/>
    <mergeCell ref="G23:H23"/>
    <mergeCell ref="I23:J23"/>
    <mergeCell ref="C31:D31"/>
    <mergeCell ref="A17:B17"/>
    <mergeCell ref="A20:B20"/>
    <mergeCell ref="A24:B24"/>
    <mergeCell ref="K4:L4"/>
    <mergeCell ref="B2:K2"/>
    <mergeCell ref="C3:J3"/>
    <mergeCell ref="K3:L3"/>
    <mergeCell ref="E4:H4"/>
    <mergeCell ref="A3:B3"/>
    <mergeCell ref="A5:K5"/>
    <mergeCell ref="A21:B21"/>
    <mergeCell ref="C19:D19"/>
    <mergeCell ref="C18:D18"/>
    <mergeCell ref="A19:B19"/>
    <mergeCell ref="C24:D24"/>
    <mergeCell ref="A18:B18"/>
    <mergeCell ref="C21:D21"/>
    <mergeCell ref="K35:K36"/>
    <mergeCell ref="G35:H35"/>
    <mergeCell ref="E33:F33"/>
    <mergeCell ref="I35:J35"/>
    <mergeCell ref="G32:G33"/>
    <mergeCell ref="G36:H36"/>
    <mergeCell ref="I36:J36"/>
    <mergeCell ref="C33:D33"/>
    <mergeCell ref="D39:F39"/>
    <mergeCell ref="C14:D14"/>
    <mergeCell ref="A14:B14"/>
    <mergeCell ref="C34:D34"/>
    <mergeCell ref="E32:F32"/>
    <mergeCell ref="C20:D20"/>
    <mergeCell ref="C15:D15"/>
    <mergeCell ref="E20:F20"/>
    <mergeCell ref="E19:F19"/>
    <mergeCell ref="E16:F16"/>
    <mergeCell ref="E15:F15"/>
    <mergeCell ref="C17:D17"/>
    <mergeCell ref="C16:D16"/>
    <mergeCell ref="A15:B15"/>
    <mergeCell ref="C25:D25"/>
    <mergeCell ref="A16:B16"/>
    <mergeCell ref="G9:H9"/>
    <mergeCell ref="K22:K23"/>
    <mergeCell ref="G28:H28"/>
    <mergeCell ref="K28:K29"/>
    <mergeCell ref="G22:H22"/>
    <mergeCell ref="I22:J22"/>
    <mergeCell ref="G17:H17"/>
    <mergeCell ref="I17:I18"/>
    <mergeCell ref="G18:H18"/>
    <mergeCell ref="J9:K9"/>
  </mergeCells>
  <phoneticPr fontId="8" type="noConversion"/>
  <pageMargins left="0.25" right="0.25" top="0.11811023622047245" bottom="0.11811023622047245" header="0" footer="0"/>
  <pageSetup paperSize="9" scale="99" orientation="portrait" r:id="rId1"/>
  <headerFooter alignWithMargins="0"/>
  <colBreaks count="1" manualBreakCount="1">
    <brk id="1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2:L55"/>
  <sheetViews>
    <sheetView view="pageBreakPreview" topLeftCell="A10" zoomScale="115" zoomScaleNormal="70" zoomScaleSheetLayoutView="115" workbookViewId="0">
      <selection activeCell="M39" sqref="M39"/>
    </sheetView>
  </sheetViews>
  <sheetFormatPr defaultRowHeight="12.75"/>
  <cols>
    <col min="1" max="1" width="6.42578125" style="15" customWidth="1"/>
    <col min="2" max="2" width="3.28515625" style="15" customWidth="1"/>
    <col min="3" max="3" width="16.7109375" style="15" customWidth="1"/>
    <col min="4" max="9" width="8.7109375" style="15" customWidth="1"/>
    <col min="10" max="10" width="8.7109375" style="19" customWidth="1"/>
    <col min="11" max="11" width="8.7109375" style="15" customWidth="1"/>
    <col min="12" max="12" width="2.28515625" style="15" customWidth="1"/>
    <col min="13" max="13" width="17.5703125" style="15" customWidth="1"/>
    <col min="14" max="16384" width="9.140625" style="15"/>
  </cols>
  <sheetData>
    <row r="2" spans="1:12">
      <c r="C2" s="123" t="s">
        <v>8</v>
      </c>
      <c r="D2" s="123"/>
      <c r="E2" s="123"/>
      <c r="F2" s="123"/>
      <c r="G2" s="123"/>
      <c r="H2" s="123"/>
      <c r="I2" s="123"/>
      <c r="J2" s="124"/>
    </row>
    <row r="3" spans="1:12" ht="12" customHeight="1">
      <c r="A3" s="140"/>
      <c r="B3" s="140"/>
      <c r="C3" s="123" t="s">
        <v>22</v>
      </c>
      <c r="D3" s="123"/>
      <c r="E3" s="123"/>
      <c r="F3" s="123"/>
      <c r="G3" s="123"/>
      <c r="H3" s="123"/>
      <c r="I3" s="123"/>
      <c r="J3" s="124"/>
      <c r="K3" s="141"/>
      <c r="L3" s="141"/>
    </row>
    <row r="4" spans="1:12" ht="11.25" customHeight="1">
      <c r="C4" s="123" t="s">
        <v>27</v>
      </c>
      <c r="D4" s="123"/>
      <c r="E4" s="131"/>
      <c r="F4" s="123"/>
      <c r="G4" s="123"/>
      <c r="H4" s="123"/>
      <c r="I4" s="123"/>
      <c r="J4" s="124"/>
      <c r="K4" s="39"/>
      <c r="L4" s="39"/>
    </row>
    <row r="5" spans="1:12" s="17" customFormat="1">
      <c r="A5" s="80" t="str">
        <f>Судьи!D1</f>
        <v>Соревнования по бадминтону в зачет X Спартакиады налоговых органов Кемеровской области</v>
      </c>
      <c r="B5" s="80"/>
      <c r="C5" s="80"/>
      <c r="D5" s="81"/>
      <c r="E5" s="81"/>
      <c r="F5" s="81"/>
      <c r="G5" s="81"/>
      <c r="H5" s="81"/>
      <c r="I5" s="81"/>
      <c r="J5" s="81"/>
      <c r="K5" s="82"/>
    </row>
    <row r="6" spans="1:12" s="17" customFormat="1" ht="10.5" customHeight="1">
      <c r="C6" s="134" t="s">
        <v>0</v>
      </c>
      <c r="D6" s="134"/>
      <c r="E6" s="134"/>
      <c r="F6" s="134"/>
      <c r="G6" s="134"/>
      <c r="H6" s="134"/>
      <c r="I6" s="134"/>
      <c r="J6" s="134"/>
    </row>
    <row r="7" spans="1:12" ht="13.5" customHeight="1">
      <c r="A7" s="131" t="s">
        <v>23</v>
      </c>
      <c r="B7" s="131"/>
      <c r="C7" s="131"/>
      <c r="D7" s="131"/>
      <c r="E7" s="131"/>
      <c r="F7" s="131"/>
      <c r="G7" s="131"/>
      <c r="H7" s="131"/>
      <c r="I7" s="131"/>
      <c r="J7" s="131"/>
      <c r="K7" s="18"/>
    </row>
    <row r="8" spans="1:12" ht="12.75" customHeight="1">
      <c r="D8" s="93"/>
      <c r="E8" s="93"/>
      <c r="F8" s="93"/>
      <c r="G8" s="142"/>
      <c r="H8" s="142"/>
      <c r="I8" s="142"/>
      <c r="K8" s="40"/>
    </row>
    <row r="9" spans="1:12" s="17" customFormat="1" ht="12.75" customHeight="1">
      <c r="A9" s="11" t="s">
        <v>18</v>
      </c>
      <c r="B9" s="138" t="str">
        <f>Судьи!C4</f>
        <v>Кемерово</v>
      </c>
      <c r="C9" s="130"/>
      <c r="D9" s="135" t="s">
        <v>19</v>
      </c>
      <c r="E9" s="135"/>
      <c r="F9" s="129">
        <f>Судьи!F4</f>
        <v>41887</v>
      </c>
      <c r="G9" s="130"/>
      <c r="H9" s="73"/>
      <c r="I9" s="20" t="s">
        <v>17</v>
      </c>
      <c r="J9" s="139" t="s">
        <v>1</v>
      </c>
      <c r="K9" s="139"/>
    </row>
    <row r="10" spans="1:12" ht="12" customHeight="1">
      <c r="A10" s="123" t="s">
        <v>3</v>
      </c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1" spans="1:12" ht="11.25" customHeight="1">
      <c r="A11" s="150" t="s">
        <v>5</v>
      </c>
      <c r="B11" s="152" t="s">
        <v>9</v>
      </c>
      <c r="C11" s="13"/>
      <c r="D11" s="137" t="s">
        <v>13</v>
      </c>
      <c r="E11" s="137"/>
      <c r="F11" s="128" t="s">
        <v>15</v>
      </c>
      <c r="G11" s="128"/>
      <c r="H11" s="128" t="s">
        <v>16</v>
      </c>
      <c r="I11" s="128"/>
      <c r="J11" s="128" t="s">
        <v>11</v>
      </c>
      <c r="K11" s="128"/>
      <c r="L11" s="7"/>
    </row>
    <row r="12" spans="1:12" ht="11.25" customHeight="1">
      <c r="A12" s="151"/>
      <c r="B12" s="153"/>
      <c r="C12" s="32"/>
      <c r="D12" s="136" t="s">
        <v>14</v>
      </c>
      <c r="E12" s="136"/>
      <c r="F12" s="128" t="s">
        <v>14</v>
      </c>
      <c r="G12" s="128"/>
      <c r="H12" s="128" t="s">
        <v>14</v>
      </c>
      <c r="I12" s="128"/>
      <c r="J12" s="128"/>
      <c r="K12" s="128"/>
      <c r="L12" s="7"/>
    </row>
    <row r="13" spans="1:12" s="21" customFormat="1" ht="9.75" customHeight="1">
      <c r="A13" s="149"/>
      <c r="B13" s="154"/>
      <c r="C13" s="53" t="s">
        <v>4</v>
      </c>
      <c r="D13" s="31"/>
      <c r="E13" s="33"/>
      <c r="F13" s="35"/>
      <c r="G13" s="34"/>
      <c r="H13" s="69"/>
      <c r="I13" s="34"/>
      <c r="J13" s="132"/>
      <c r="K13" s="133"/>
    </row>
    <row r="14" spans="1:12" ht="15" customHeight="1">
      <c r="A14" s="50">
        <v>1</v>
      </c>
      <c r="B14" s="22">
        <v>1</v>
      </c>
      <c r="C14" s="51"/>
      <c r="D14" s="125" t="s">
        <v>149</v>
      </c>
      <c r="E14" s="98"/>
      <c r="F14" s="126"/>
      <c r="G14" s="126"/>
      <c r="H14" s="127"/>
      <c r="I14" s="127"/>
      <c r="J14" s="42"/>
      <c r="K14" s="36"/>
    </row>
    <row r="15" spans="1:12" ht="15" customHeight="1">
      <c r="A15" s="50">
        <v>32</v>
      </c>
      <c r="B15" s="23">
        <v>2</v>
      </c>
      <c r="C15" s="51"/>
      <c r="D15" s="103"/>
      <c r="E15" s="106"/>
      <c r="F15" s="121" t="s">
        <v>149</v>
      </c>
      <c r="G15" s="98"/>
      <c r="H15" s="115"/>
      <c r="I15" s="96"/>
      <c r="J15" s="42"/>
      <c r="K15" s="36"/>
    </row>
    <row r="16" spans="1:12" ht="15" customHeight="1">
      <c r="A16" s="50">
        <v>17</v>
      </c>
      <c r="B16" s="22">
        <v>3</v>
      </c>
      <c r="C16" s="51"/>
      <c r="D16" s="97"/>
      <c r="E16" s="98"/>
      <c r="F16" s="119"/>
      <c r="G16" s="106"/>
      <c r="H16" s="122"/>
      <c r="I16" s="96"/>
      <c r="J16" s="42"/>
      <c r="K16" s="36"/>
    </row>
    <row r="17" spans="1:11" ht="15" customHeight="1">
      <c r="A17" s="50">
        <v>16</v>
      </c>
      <c r="B17" s="23">
        <v>4</v>
      </c>
      <c r="C17" s="51"/>
      <c r="D17" s="103"/>
      <c r="E17" s="104"/>
      <c r="F17" s="155"/>
      <c r="G17" s="100"/>
      <c r="H17" s="97" t="s">
        <v>149</v>
      </c>
      <c r="I17" s="98"/>
      <c r="J17" s="112"/>
      <c r="K17" s="96"/>
    </row>
    <row r="18" spans="1:11" ht="15" customHeight="1">
      <c r="A18" s="50">
        <v>9</v>
      </c>
      <c r="B18" s="22">
        <v>5</v>
      </c>
      <c r="C18" s="51"/>
      <c r="D18" s="97" t="s">
        <v>170</v>
      </c>
      <c r="E18" s="98"/>
      <c r="F18" s="99"/>
      <c r="G18" s="100"/>
      <c r="H18" s="103" t="s">
        <v>169</v>
      </c>
      <c r="I18" s="106"/>
      <c r="J18" s="95"/>
      <c r="K18" s="96"/>
    </row>
    <row r="19" spans="1:11" ht="15" customHeight="1">
      <c r="A19" s="50">
        <v>24</v>
      </c>
      <c r="B19" s="23">
        <v>6</v>
      </c>
      <c r="D19" s="103"/>
      <c r="E19" s="106"/>
      <c r="F19" s="120" t="s">
        <v>150</v>
      </c>
      <c r="G19" s="121"/>
      <c r="H19" s="122"/>
      <c r="I19" s="108"/>
      <c r="J19" s="95"/>
      <c r="K19" s="96"/>
    </row>
    <row r="20" spans="1:11" ht="15" customHeight="1">
      <c r="A20" s="50">
        <v>25</v>
      </c>
      <c r="B20" s="22">
        <v>7</v>
      </c>
      <c r="C20" s="51"/>
      <c r="D20" s="97" t="s">
        <v>150</v>
      </c>
      <c r="E20" s="105"/>
      <c r="F20" s="119" t="s">
        <v>158</v>
      </c>
      <c r="G20" s="104"/>
      <c r="H20" s="115"/>
      <c r="I20" s="108"/>
      <c r="J20" s="95"/>
      <c r="K20" s="96"/>
    </row>
    <row r="21" spans="1:11" ht="15" customHeight="1">
      <c r="A21" s="50">
        <v>8</v>
      </c>
      <c r="B21" s="23">
        <v>8</v>
      </c>
      <c r="C21" s="51"/>
      <c r="D21" s="103"/>
      <c r="E21" s="104"/>
      <c r="F21" s="99"/>
      <c r="G21" s="99"/>
      <c r="H21" s="107"/>
      <c r="I21" s="108"/>
      <c r="J21" s="97" t="s">
        <v>149</v>
      </c>
      <c r="K21" s="113"/>
    </row>
    <row r="22" spans="1:11" ht="15" customHeight="1">
      <c r="A22" s="50">
        <v>5</v>
      </c>
      <c r="B22" s="22">
        <v>9</v>
      </c>
      <c r="C22" s="51"/>
      <c r="D22" s="97" t="s">
        <v>171</v>
      </c>
      <c r="E22" s="98"/>
      <c r="F22" s="99"/>
      <c r="G22" s="99"/>
      <c r="H22" s="107"/>
      <c r="I22" s="107"/>
      <c r="J22" s="103" t="s">
        <v>168</v>
      </c>
      <c r="K22" s="106"/>
    </row>
    <row r="23" spans="1:11" ht="15" customHeight="1">
      <c r="A23" s="50">
        <v>28</v>
      </c>
      <c r="B23" s="23">
        <v>10</v>
      </c>
      <c r="C23" s="51"/>
      <c r="D23" s="103"/>
      <c r="E23" s="106"/>
      <c r="F23" s="101" t="s">
        <v>151</v>
      </c>
      <c r="G23" s="102"/>
      <c r="H23" s="107"/>
      <c r="I23" s="107"/>
      <c r="J23" s="95"/>
      <c r="K23" s="108"/>
    </row>
    <row r="24" spans="1:11" ht="15" customHeight="1">
      <c r="A24" s="50">
        <v>21</v>
      </c>
      <c r="B24" s="22">
        <v>11</v>
      </c>
      <c r="C24" s="51"/>
      <c r="D24" s="97" t="s">
        <v>151</v>
      </c>
      <c r="E24" s="105"/>
      <c r="F24" s="103" t="s">
        <v>159</v>
      </c>
      <c r="G24" s="106"/>
      <c r="H24" s="95"/>
      <c r="I24" s="96"/>
      <c r="J24" s="95"/>
      <c r="K24" s="108"/>
    </row>
    <row r="25" spans="1:11" ht="15" customHeight="1">
      <c r="A25" s="50">
        <v>12</v>
      </c>
      <c r="B25" s="23">
        <v>12</v>
      </c>
      <c r="C25" s="51"/>
      <c r="D25" s="103"/>
      <c r="E25" s="104"/>
      <c r="F25" s="99"/>
      <c r="G25" s="100"/>
      <c r="H25" s="101" t="s">
        <v>151</v>
      </c>
      <c r="I25" s="102"/>
      <c r="J25" s="95"/>
      <c r="K25" s="108"/>
    </row>
    <row r="26" spans="1:11" ht="15" customHeight="1">
      <c r="A26" s="50">
        <v>13</v>
      </c>
      <c r="B26" s="22">
        <v>13</v>
      </c>
      <c r="C26" s="51"/>
      <c r="D26" s="97" t="s">
        <v>152</v>
      </c>
      <c r="E26" s="98"/>
      <c r="F26" s="99"/>
      <c r="G26" s="100"/>
      <c r="H26" s="103" t="s">
        <v>167</v>
      </c>
      <c r="I26" s="104"/>
      <c r="J26" s="112"/>
      <c r="K26" s="108"/>
    </row>
    <row r="27" spans="1:11" ht="15" customHeight="1">
      <c r="A27" s="50">
        <v>20</v>
      </c>
      <c r="B27" s="23">
        <v>14</v>
      </c>
      <c r="C27" s="51"/>
      <c r="D27" s="103"/>
      <c r="E27" s="106"/>
      <c r="F27" s="101" t="s">
        <v>152</v>
      </c>
      <c r="G27" s="100"/>
      <c r="H27" s="95"/>
      <c r="I27" s="112"/>
      <c r="J27" s="112"/>
      <c r="K27" s="108"/>
    </row>
    <row r="28" spans="1:11" ht="15" customHeight="1">
      <c r="A28" s="50">
        <v>29</v>
      </c>
      <c r="B28" s="22">
        <v>15</v>
      </c>
      <c r="C28" s="51"/>
      <c r="D28" s="97" t="s">
        <v>68</v>
      </c>
      <c r="E28" s="105"/>
      <c r="F28" s="103" t="s">
        <v>160</v>
      </c>
      <c r="G28" s="104"/>
      <c r="H28" s="112"/>
      <c r="I28" s="115"/>
      <c r="J28" s="112"/>
      <c r="K28" s="108"/>
    </row>
    <row r="29" spans="1:11" ht="15" customHeight="1">
      <c r="A29" s="50">
        <v>4</v>
      </c>
      <c r="B29" s="23">
        <v>16</v>
      </c>
      <c r="C29" s="51"/>
      <c r="D29" s="103"/>
      <c r="E29" s="104"/>
      <c r="F29" s="99"/>
      <c r="G29" s="99"/>
      <c r="H29" s="117" t="s">
        <v>117</v>
      </c>
      <c r="I29" s="118"/>
      <c r="J29" s="113" t="s">
        <v>149</v>
      </c>
      <c r="K29" s="109"/>
    </row>
    <row r="30" spans="1:11" ht="15" customHeight="1">
      <c r="A30" s="50">
        <v>3</v>
      </c>
      <c r="B30" s="22">
        <v>17</v>
      </c>
      <c r="C30" s="51"/>
      <c r="D30" s="97" t="s">
        <v>69</v>
      </c>
      <c r="E30" s="98"/>
      <c r="F30" s="99"/>
      <c r="G30" s="99"/>
      <c r="H30" s="118"/>
      <c r="I30" s="118"/>
      <c r="J30" s="116" t="s">
        <v>157</v>
      </c>
      <c r="K30" s="106"/>
    </row>
    <row r="31" spans="1:11" ht="15" customHeight="1">
      <c r="A31" s="50">
        <v>30</v>
      </c>
      <c r="B31" s="23">
        <v>18</v>
      </c>
      <c r="C31" s="51"/>
      <c r="D31" s="103"/>
      <c r="E31" s="106"/>
      <c r="F31" s="97" t="s">
        <v>153</v>
      </c>
      <c r="G31" s="98"/>
      <c r="H31" s="107"/>
      <c r="I31" s="115"/>
      <c r="J31" s="112"/>
      <c r="K31" s="108"/>
    </row>
    <row r="32" spans="1:11" ht="15" customHeight="1">
      <c r="A32" s="50">
        <v>19</v>
      </c>
      <c r="B32" s="22">
        <v>19</v>
      </c>
      <c r="C32" s="51"/>
      <c r="D32" s="97" t="s">
        <v>153</v>
      </c>
      <c r="E32" s="98"/>
      <c r="F32" s="103" t="s">
        <v>161</v>
      </c>
      <c r="G32" s="104"/>
      <c r="H32" s="95"/>
      <c r="I32" s="96"/>
      <c r="J32" s="112"/>
      <c r="K32" s="108"/>
    </row>
    <row r="33" spans="1:11" ht="15" customHeight="1">
      <c r="A33" s="50">
        <v>14</v>
      </c>
      <c r="B33" s="23">
        <v>20</v>
      </c>
      <c r="C33" s="51"/>
      <c r="D33" s="103"/>
      <c r="E33" s="104"/>
      <c r="F33" s="111"/>
      <c r="G33" s="114"/>
      <c r="H33" s="97" t="s">
        <v>153</v>
      </c>
      <c r="I33" s="98"/>
      <c r="J33" s="112"/>
      <c r="K33" s="108"/>
    </row>
    <row r="34" spans="1:11" ht="15" customHeight="1">
      <c r="A34" s="50">
        <v>11</v>
      </c>
      <c r="B34" s="22">
        <v>21</v>
      </c>
      <c r="C34" s="51"/>
      <c r="D34" s="97" t="s">
        <v>154</v>
      </c>
      <c r="E34" s="98"/>
      <c r="F34" s="111"/>
      <c r="G34" s="100"/>
      <c r="H34" s="103" t="s">
        <v>166</v>
      </c>
      <c r="I34" s="104"/>
      <c r="J34" s="95"/>
      <c r="K34" s="108"/>
    </row>
    <row r="35" spans="1:11" ht="15" customHeight="1">
      <c r="A35" s="50">
        <v>22</v>
      </c>
      <c r="B35" s="23">
        <v>22</v>
      </c>
      <c r="C35" s="51"/>
      <c r="D35" s="103"/>
      <c r="E35" s="106"/>
      <c r="F35" s="97" t="s">
        <v>154</v>
      </c>
      <c r="G35" s="105"/>
      <c r="H35" s="101"/>
      <c r="I35" s="102"/>
      <c r="J35" s="95"/>
      <c r="K35" s="108"/>
    </row>
    <row r="36" spans="1:11" ht="15" customHeight="1">
      <c r="A36" s="50">
        <v>27</v>
      </c>
      <c r="B36" s="22">
        <v>23</v>
      </c>
      <c r="C36" s="51"/>
      <c r="D36" s="97" t="s">
        <v>172</v>
      </c>
      <c r="E36" s="105"/>
      <c r="F36" s="103" t="s">
        <v>162</v>
      </c>
      <c r="G36" s="104"/>
      <c r="H36" s="107"/>
      <c r="I36" s="107"/>
      <c r="J36" s="95"/>
      <c r="K36" s="108"/>
    </row>
    <row r="37" spans="1:11" ht="15" customHeight="1">
      <c r="A37" s="50">
        <v>6</v>
      </c>
      <c r="B37" s="23">
        <v>24</v>
      </c>
      <c r="C37" s="51"/>
      <c r="D37" s="103"/>
      <c r="E37" s="104"/>
      <c r="F37" s="99"/>
      <c r="G37" s="99"/>
      <c r="H37" s="107"/>
      <c r="I37" s="107"/>
      <c r="J37" s="97" t="s">
        <v>156</v>
      </c>
      <c r="K37" s="105"/>
    </row>
    <row r="38" spans="1:11" ht="15" customHeight="1">
      <c r="A38" s="50">
        <v>7</v>
      </c>
      <c r="B38" s="22">
        <v>25</v>
      </c>
      <c r="C38" s="51"/>
      <c r="D38" s="97" t="s">
        <v>173</v>
      </c>
      <c r="E38" s="98"/>
      <c r="F38" s="99"/>
      <c r="G38" s="99"/>
      <c r="H38" s="107"/>
      <c r="I38" s="108"/>
      <c r="J38" s="103" t="s">
        <v>165</v>
      </c>
      <c r="K38" s="104"/>
    </row>
    <row r="39" spans="1:11" ht="15" customHeight="1">
      <c r="A39" s="50">
        <v>26</v>
      </c>
      <c r="B39" s="23">
        <v>26</v>
      </c>
      <c r="C39" s="51"/>
      <c r="D39" s="103"/>
      <c r="E39" s="104"/>
      <c r="F39" s="97" t="s">
        <v>155</v>
      </c>
      <c r="G39" s="98"/>
      <c r="H39" s="107"/>
      <c r="I39" s="108"/>
      <c r="J39" s="95"/>
      <c r="K39" s="96"/>
    </row>
    <row r="40" spans="1:11" ht="15" customHeight="1">
      <c r="A40" s="50">
        <v>23</v>
      </c>
      <c r="B40" s="22">
        <v>27</v>
      </c>
      <c r="C40" s="51"/>
      <c r="D40" s="97" t="s">
        <v>155</v>
      </c>
      <c r="E40" s="105"/>
      <c r="F40" s="101" t="s">
        <v>163</v>
      </c>
      <c r="G40" s="100"/>
      <c r="H40" s="95"/>
      <c r="I40" s="110"/>
      <c r="J40" s="95"/>
      <c r="K40" s="96"/>
    </row>
    <row r="41" spans="1:11" ht="15" customHeight="1">
      <c r="A41" s="50">
        <v>10</v>
      </c>
      <c r="B41" s="23">
        <v>28</v>
      </c>
      <c r="C41" s="51"/>
      <c r="D41" s="103"/>
      <c r="E41" s="104"/>
      <c r="F41" s="99"/>
      <c r="G41" s="100"/>
      <c r="H41" s="97" t="s">
        <v>156</v>
      </c>
      <c r="I41" s="105"/>
      <c r="J41" s="95"/>
      <c r="K41" s="96"/>
    </row>
    <row r="42" spans="1:11" ht="15" customHeight="1">
      <c r="A42" s="50">
        <v>15</v>
      </c>
      <c r="B42" s="22">
        <v>29</v>
      </c>
      <c r="C42" s="51"/>
      <c r="D42" s="97"/>
      <c r="E42" s="98"/>
      <c r="F42" s="99"/>
      <c r="G42" s="100"/>
      <c r="H42" s="101" t="s">
        <v>164</v>
      </c>
      <c r="I42" s="102"/>
      <c r="J42" s="42"/>
      <c r="K42" s="36"/>
    </row>
    <row r="43" spans="1:11" ht="15" customHeight="1">
      <c r="A43" s="50">
        <v>18</v>
      </c>
      <c r="B43" s="23">
        <v>30</v>
      </c>
      <c r="C43" s="51"/>
      <c r="D43" s="103"/>
      <c r="E43" s="106"/>
      <c r="F43" s="97" t="s">
        <v>156</v>
      </c>
      <c r="G43" s="105"/>
      <c r="H43" s="95"/>
      <c r="I43" s="96"/>
      <c r="J43" s="42"/>
      <c r="K43" s="36"/>
    </row>
    <row r="44" spans="1:11" ht="15" customHeight="1">
      <c r="A44" s="50">
        <v>31</v>
      </c>
      <c r="B44" s="22">
        <v>31</v>
      </c>
      <c r="C44" s="56"/>
      <c r="D44" s="97" t="s">
        <v>156</v>
      </c>
      <c r="E44" s="105"/>
      <c r="F44" s="103"/>
      <c r="G44" s="104"/>
      <c r="H44" s="36"/>
      <c r="I44" s="52"/>
      <c r="J44" s="52"/>
      <c r="K44" s="44"/>
    </row>
    <row r="45" spans="1:11" ht="15" customHeight="1">
      <c r="A45" s="50">
        <v>2</v>
      </c>
      <c r="B45" s="23">
        <v>32</v>
      </c>
      <c r="C45" s="51"/>
      <c r="D45" s="144"/>
      <c r="E45" s="126"/>
      <c r="F45" s="107"/>
      <c r="G45" s="112"/>
      <c r="I45" s="52"/>
      <c r="J45" s="52"/>
      <c r="K45" s="44"/>
    </row>
    <row r="46" spans="1:11" s="19" customFormat="1" ht="15" customHeight="1">
      <c r="C46" s="54"/>
      <c r="D46" s="147"/>
      <c r="E46" s="115"/>
      <c r="F46" s="112"/>
      <c r="G46" s="112"/>
      <c r="I46" s="25"/>
      <c r="J46" s="25"/>
      <c r="K46" s="43"/>
    </row>
    <row r="47" spans="1:11" ht="15" customHeight="1">
      <c r="A47" s="18"/>
      <c r="B47" s="18"/>
      <c r="C47" s="23" t="s">
        <v>151</v>
      </c>
      <c r="D47" s="148" t="s">
        <v>151</v>
      </c>
      <c r="E47" s="149"/>
      <c r="F47" s="145" t="s">
        <v>10</v>
      </c>
      <c r="G47" s="146"/>
      <c r="I47" s="25"/>
      <c r="J47" s="25"/>
      <c r="K47" s="43"/>
    </row>
    <row r="48" spans="1:11" ht="15" customHeight="1">
      <c r="A48" s="18"/>
      <c r="B48" s="18"/>
      <c r="C48" s="57" t="s">
        <v>153</v>
      </c>
      <c r="D48" s="103" t="s">
        <v>137</v>
      </c>
      <c r="E48" s="104"/>
      <c r="F48" s="146"/>
      <c r="G48" s="146"/>
      <c r="I48" s="19"/>
      <c r="K48" s="43"/>
    </row>
    <row r="49" spans="1:11" ht="15" customHeight="1">
      <c r="A49" s="12"/>
      <c r="B49" s="38"/>
      <c r="C49" s="18"/>
      <c r="D49" s="18"/>
      <c r="E49" s="18"/>
      <c r="F49" s="131"/>
      <c r="G49" s="142"/>
      <c r="I49" s="25"/>
      <c r="K49" s="45"/>
    </row>
    <row r="50" spans="1:11" ht="15" customHeight="1">
      <c r="A50" s="11" t="s">
        <v>6</v>
      </c>
      <c r="B50" s="11"/>
      <c r="C50" s="11"/>
      <c r="D50" s="143"/>
      <c r="E50" s="143"/>
      <c r="F50" s="67" t="str">
        <f>Судьи!B8</f>
        <v>Баканов Максим Владимирович</v>
      </c>
      <c r="G50" s="67"/>
      <c r="H50" s="24"/>
      <c r="I50" s="19"/>
      <c r="K50" s="19"/>
    </row>
    <row r="51" spans="1:11" ht="15" customHeight="1">
      <c r="A51" s="11"/>
      <c r="B51" s="11"/>
      <c r="C51" s="11"/>
      <c r="D51" s="9"/>
      <c r="E51" s="9"/>
      <c r="G51" s="9"/>
      <c r="H51" s="24"/>
      <c r="I51" s="19"/>
      <c r="K51" s="19"/>
    </row>
    <row r="52" spans="1:11" ht="15" customHeight="1"/>
    <row r="53" spans="1:11" ht="15" customHeight="1"/>
    <row r="54" spans="1:11" ht="15" customHeight="1"/>
    <row r="55" spans="1:11" ht="15" customHeight="1"/>
  </sheetData>
  <mergeCells count="149">
    <mergeCell ref="J39:K39"/>
    <mergeCell ref="D40:E40"/>
    <mergeCell ref="F40:G40"/>
    <mergeCell ref="H40:I40"/>
    <mergeCell ref="J40:K40"/>
    <mergeCell ref="D39:E39"/>
    <mergeCell ref="F39:G39"/>
    <mergeCell ref="H39:I39"/>
    <mergeCell ref="H34:I34"/>
    <mergeCell ref="J36:K36"/>
    <mergeCell ref="J34:K34"/>
    <mergeCell ref="J35:K35"/>
    <mergeCell ref="D38:E38"/>
    <mergeCell ref="F38:G38"/>
    <mergeCell ref="H38:I38"/>
    <mergeCell ref="J38:K38"/>
    <mergeCell ref="J37:K37"/>
    <mergeCell ref="D37:E37"/>
    <mergeCell ref="H43:I43"/>
    <mergeCell ref="J41:K41"/>
    <mergeCell ref="D42:E42"/>
    <mergeCell ref="F42:G42"/>
    <mergeCell ref="H42:I42"/>
    <mergeCell ref="D41:E41"/>
    <mergeCell ref="F41:G41"/>
    <mergeCell ref="H41:I41"/>
    <mergeCell ref="D43:E43"/>
    <mergeCell ref="J31:K31"/>
    <mergeCell ref="J32:K32"/>
    <mergeCell ref="J29:K29"/>
    <mergeCell ref="H37:I37"/>
    <mergeCell ref="D32:E32"/>
    <mergeCell ref="F32:G32"/>
    <mergeCell ref="H32:I32"/>
    <mergeCell ref="D34:E34"/>
    <mergeCell ref="F34:G34"/>
    <mergeCell ref="J30:K30"/>
    <mergeCell ref="H29:I30"/>
    <mergeCell ref="D36:E36"/>
    <mergeCell ref="F36:G36"/>
    <mergeCell ref="H36:I36"/>
    <mergeCell ref="D35:E35"/>
    <mergeCell ref="F35:G35"/>
    <mergeCell ref="H35:I35"/>
    <mergeCell ref="F24:G24"/>
    <mergeCell ref="J26:K26"/>
    <mergeCell ref="D33:E33"/>
    <mergeCell ref="F33:G33"/>
    <mergeCell ref="H33:I33"/>
    <mergeCell ref="D28:E28"/>
    <mergeCell ref="F28:G28"/>
    <mergeCell ref="H28:I28"/>
    <mergeCell ref="D29:E29"/>
    <mergeCell ref="F29:G29"/>
    <mergeCell ref="J24:K24"/>
    <mergeCell ref="D31:E31"/>
    <mergeCell ref="F31:G31"/>
    <mergeCell ref="H31:I31"/>
    <mergeCell ref="J25:K25"/>
    <mergeCell ref="F26:G26"/>
    <mergeCell ref="H26:I26"/>
    <mergeCell ref="D27:E27"/>
    <mergeCell ref="F27:G27"/>
    <mergeCell ref="H27:I27"/>
    <mergeCell ref="J33:K33"/>
    <mergeCell ref="J21:K21"/>
    <mergeCell ref="D30:E30"/>
    <mergeCell ref="F30:G30"/>
    <mergeCell ref="J22:K22"/>
    <mergeCell ref="D21:E21"/>
    <mergeCell ref="F21:G21"/>
    <mergeCell ref="H21:I21"/>
    <mergeCell ref="J23:K23"/>
    <mergeCell ref="F22:G22"/>
    <mergeCell ref="H22:I22"/>
    <mergeCell ref="J27:K27"/>
    <mergeCell ref="H23:I23"/>
    <mergeCell ref="D25:E25"/>
    <mergeCell ref="F25:G25"/>
    <mergeCell ref="H25:I25"/>
    <mergeCell ref="D23:E23"/>
    <mergeCell ref="F23:G23"/>
    <mergeCell ref="D26:E26"/>
    <mergeCell ref="D24:E24"/>
    <mergeCell ref="H24:I24"/>
    <mergeCell ref="J28:K28"/>
    <mergeCell ref="H18:I18"/>
    <mergeCell ref="J18:K18"/>
    <mergeCell ref="J19:K19"/>
    <mergeCell ref="D20:E20"/>
    <mergeCell ref="F20:G20"/>
    <mergeCell ref="H20:I20"/>
    <mergeCell ref="J20:K20"/>
    <mergeCell ref="D19:E19"/>
    <mergeCell ref="F19:G19"/>
    <mergeCell ref="H19:I19"/>
    <mergeCell ref="D18:E18"/>
    <mergeCell ref="F18:G18"/>
    <mergeCell ref="D16:E16"/>
    <mergeCell ref="F16:G16"/>
    <mergeCell ref="J17:K17"/>
    <mergeCell ref="D17:E17"/>
    <mergeCell ref="F17:G17"/>
    <mergeCell ref="H17:I17"/>
    <mergeCell ref="H16:I16"/>
    <mergeCell ref="D15:E15"/>
    <mergeCell ref="F15:G15"/>
    <mergeCell ref="C3:J3"/>
    <mergeCell ref="J13:K13"/>
    <mergeCell ref="C6:J6"/>
    <mergeCell ref="A7:J7"/>
    <mergeCell ref="D9:E9"/>
    <mergeCell ref="D12:E12"/>
    <mergeCell ref="D11:E11"/>
    <mergeCell ref="C2:J2"/>
    <mergeCell ref="H15:I15"/>
    <mergeCell ref="F14:G14"/>
    <mergeCell ref="H14:I14"/>
    <mergeCell ref="J11:K12"/>
    <mergeCell ref="H12:I12"/>
    <mergeCell ref="H11:I11"/>
    <mergeCell ref="F12:G12"/>
    <mergeCell ref="F11:G11"/>
    <mergeCell ref="F9:G9"/>
    <mergeCell ref="C4:J4"/>
    <mergeCell ref="F49:G49"/>
    <mergeCell ref="D50:E50"/>
    <mergeCell ref="D48:E48"/>
    <mergeCell ref="F45:G45"/>
    <mergeCell ref="K3:L3"/>
    <mergeCell ref="G8:I8"/>
    <mergeCell ref="A10:K10"/>
    <mergeCell ref="A11:A13"/>
    <mergeCell ref="B11:B13"/>
    <mergeCell ref="B9:C9"/>
    <mergeCell ref="D8:F8"/>
    <mergeCell ref="J9:K9"/>
    <mergeCell ref="A3:B3"/>
    <mergeCell ref="F43:G43"/>
    <mergeCell ref="D22:E22"/>
    <mergeCell ref="F44:G44"/>
    <mergeCell ref="D45:E45"/>
    <mergeCell ref="D44:E44"/>
    <mergeCell ref="F37:G37"/>
    <mergeCell ref="F47:G48"/>
    <mergeCell ref="F46:G46"/>
    <mergeCell ref="D46:E46"/>
    <mergeCell ref="D47:E47"/>
    <mergeCell ref="D14:E14"/>
  </mergeCells>
  <phoneticPr fontId="0" type="noConversion"/>
  <pageMargins left="0.25" right="0.25" top="0.11811023622047245" bottom="0.11811023622047245" header="0" footer="0"/>
  <pageSetup paperSize="9" scale="10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O273"/>
  <sheetViews>
    <sheetView view="pageBreakPreview" topLeftCell="A7" zoomScaleNormal="100" zoomScaleSheetLayoutView="100" workbookViewId="0">
      <selection activeCell="J37" sqref="J37"/>
    </sheetView>
  </sheetViews>
  <sheetFormatPr defaultColWidth="7.140625" defaultRowHeight="11.25" customHeight="1"/>
  <cols>
    <col min="1" max="5" width="8.7109375" style="7" customWidth="1"/>
    <col min="6" max="6" width="8.7109375" style="10" customWidth="1"/>
    <col min="7" max="7" width="10.7109375" style="7" customWidth="1"/>
    <col min="8" max="8" width="8.28515625" style="7" customWidth="1"/>
    <col min="9" max="9" width="10.7109375" style="7" customWidth="1"/>
    <col min="10" max="10" width="8.7109375" style="7" customWidth="1"/>
    <col min="11" max="11" width="10.7109375" style="7" customWidth="1"/>
    <col min="12" max="12" width="7.7109375" style="7" customWidth="1"/>
    <col min="13" max="16384" width="7.140625" style="7"/>
  </cols>
  <sheetData>
    <row r="1" spans="1:12" ht="11.25" customHeight="1">
      <c r="A1" s="3" t="s">
        <v>12</v>
      </c>
      <c r="B1" s="3"/>
      <c r="C1" s="41"/>
      <c r="D1" s="41"/>
      <c r="E1" s="41"/>
      <c r="F1" s="41"/>
      <c r="G1" s="41"/>
      <c r="H1" s="41"/>
      <c r="I1" s="41"/>
      <c r="J1" s="5"/>
      <c r="K1" s="5"/>
      <c r="L1" s="5"/>
    </row>
    <row r="2" spans="1:12" ht="10.5" customHeight="1">
      <c r="A2" s="5" t="s">
        <v>12</v>
      </c>
      <c r="B2" s="171" t="s">
        <v>8</v>
      </c>
      <c r="C2" s="171"/>
      <c r="D2" s="171"/>
      <c r="E2" s="171"/>
      <c r="F2" s="171"/>
      <c r="G2" s="171"/>
      <c r="H2" s="171"/>
      <c r="I2" s="171"/>
      <c r="J2" s="171"/>
      <c r="K2" s="171"/>
      <c r="L2" s="5"/>
    </row>
    <row r="3" spans="1:12" ht="12.75" customHeight="1">
      <c r="A3" s="173"/>
      <c r="B3" s="174"/>
      <c r="C3" s="171" t="s">
        <v>21</v>
      </c>
      <c r="D3" s="171"/>
      <c r="E3" s="171"/>
      <c r="F3" s="171"/>
      <c r="G3" s="171"/>
      <c r="H3" s="171"/>
      <c r="I3" s="171"/>
      <c r="J3" s="171"/>
      <c r="K3" s="170"/>
      <c r="L3" s="170"/>
    </row>
    <row r="4" spans="1:12" ht="12.75" customHeight="1">
      <c r="A4" s="5"/>
      <c r="B4" s="5"/>
      <c r="C4" s="5"/>
      <c r="D4" s="5"/>
      <c r="E4" s="123" t="s">
        <v>28</v>
      </c>
      <c r="F4" s="172"/>
      <c r="G4" s="123"/>
      <c r="H4" s="123"/>
      <c r="I4" s="5"/>
      <c r="J4" s="5"/>
      <c r="K4" s="170"/>
      <c r="L4" s="170"/>
    </row>
    <row r="5" spans="1:12" s="17" customFormat="1" ht="12.75" customHeight="1">
      <c r="A5" s="130" t="str">
        <f>жен1!A5</f>
        <v>Соревнования по бадминтону в зачет X Спартакиады налоговых органов Кемеровской области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6"/>
    </row>
    <row r="6" spans="1:12" s="17" customFormat="1" ht="9" customHeight="1">
      <c r="A6" s="134" t="s">
        <v>0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</row>
    <row r="7" spans="1:12" ht="12.75" customHeight="1">
      <c r="A7" s="131" t="s">
        <v>20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20"/>
    </row>
    <row r="8" spans="1:12" ht="12.75" customHeight="1">
      <c r="A8" s="18"/>
      <c r="B8" s="18"/>
      <c r="C8" s="18"/>
      <c r="D8" s="19"/>
      <c r="E8" s="19"/>
      <c r="F8" s="19"/>
      <c r="G8" s="19"/>
      <c r="H8" s="19"/>
      <c r="I8" s="19"/>
      <c r="J8" s="18"/>
      <c r="K8" s="18"/>
      <c r="L8" s="20"/>
    </row>
    <row r="9" spans="1:12" ht="13.5" customHeight="1">
      <c r="A9" s="15" t="s">
        <v>18</v>
      </c>
      <c r="B9" s="138" t="str">
        <f>Судьи!C4</f>
        <v>Кемерово</v>
      </c>
      <c r="C9" s="138"/>
      <c r="E9" s="17" t="s">
        <v>19</v>
      </c>
      <c r="F9" s="17"/>
      <c r="G9" s="156">
        <f>Судьи!F4</f>
        <v>41887</v>
      </c>
      <c r="H9" s="138"/>
      <c r="I9" s="15" t="s">
        <v>17</v>
      </c>
      <c r="J9" s="139" t="s">
        <v>1</v>
      </c>
      <c r="K9" s="139"/>
    </row>
    <row r="10" spans="1:12" ht="0.75" hidden="1" customHeight="1">
      <c r="C10" s="26"/>
      <c r="D10" s="28"/>
      <c r="E10" s="26"/>
      <c r="F10" s="26"/>
      <c r="G10" s="29"/>
      <c r="H10" s="29"/>
      <c r="I10" s="29"/>
      <c r="J10" s="26"/>
      <c r="K10" s="26"/>
      <c r="L10" s="27"/>
    </row>
    <row r="11" spans="1:12" ht="1.5" hidden="1" customHeight="1">
      <c r="C11" s="26"/>
      <c r="D11" s="28"/>
      <c r="E11" s="26"/>
      <c r="F11" s="26"/>
      <c r="G11" s="29"/>
      <c r="H11" s="29"/>
      <c r="I11" s="29"/>
      <c r="J11" s="26"/>
      <c r="K11" s="26"/>
      <c r="L11" s="27"/>
    </row>
    <row r="12" spans="1:12" ht="14.25" customHeight="1">
      <c r="C12" s="26"/>
      <c r="D12" s="28"/>
      <c r="E12" s="26"/>
      <c r="F12" s="26"/>
      <c r="G12" s="29"/>
      <c r="H12" s="29"/>
      <c r="I12" s="29"/>
      <c r="J12" s="26"/>
      <c r="K12" s="26"/>
      <c r="L12" s="27"/>
    </row>
    <row r="13" spans="1:12" s="12" customFormat="1" ht="15" customHeight="1">
      <c r="A13" s="68"/>
      <c r="B13" s="68"/>
      <c r="C13" s="14"/>
      <c r="D13" s="14"/>
      <c r="E13" s="14"/>
      <c r="F13" s="14"/>
      <c r="G13" s="14"/>
    </row>
    <row r="14" spans="1:12" s="12" customFormat="1" ht="15" customHeight="1">
      <c r="A14" s="158"/>
      <c r="B14" s="159"/>
      <c r="C14" s="161" t="s">
        <v>170</v>
      </c>
      <c r="D14" s="162"/>
      <c r="E14" s="8"/>
      <c r="F14" s="8"/>
      <c r="G14" s="8"/>
      <c r="H14" s="8"/>
      <c r="I14" s="6"/>
    </row>
    <row r="15" spans="1:12" s="12" customFormat="1" ht="15" customHeight="1">
      <c r="A15" s="167"/>
      <c r="B15" s="160"/>
      <c r="C15" s="163"/>
      <c r="D15" s="166"/>
      <c r="E15" s="161" t="s">
        <v>68</v>
      </c>
      <c r="F15" s="162"/>
      <c r="G15" s="8"/>
      <c r="H15" s="8"/>
      <c r="I15" s="2"/>
    </row>
    <row r="16" spans="1:12" s="12" customFormat="1" ht="15" customHeight="1">
      <c r="A16" s="160" t="s">
        <v>171</v>
      </c>
      <c r="B16" s="160"/>
      <c r="C16" s="161" t="s">
        <v>68</v>
      </c>
      <c r="D16" s="162"/>
      <c r="E16" s="163" t="s">
        <v>176</v>
      </c>
      <c r="F16" s="166"/>
      <c r="G16" s="6"/>
      <c r="H16" s="2"/>
      <c r="I16" s="2"/>
    </row>
    <row r="17" spans="1:15" s="12" customFormat="1" ht="15" customHeight="1">
      <c r="A17" s="160" t="s">
        <v>68</v>
      </c>
      <c r="B17" s="160"/>
      <c r="C17" s="163" t="s">
        <v>175</v>
      </c>
      <c r="D17" s="164"/>
      <c r="E17" s="2"/>
      <c r="F17" s="1"/>
      <c r="G17" s="161" t="s">
        <v>68</v>
      </c>
      <c r="H17" s="162"/>
      <c r="I17" s="157" t="s">
        <v>35</v>
      </c>
    </row>
    <row r="18" spans="1:15" s="12" customFormat="1" ht="15" customHeight="1">
      <c r="A18" s="160" t="s">
        <v>69</v>
      </c>
      <c r="B18" s="160"/>
      <c r="C18" s="161" t="s">
        <v>69</v>
      </c>
      <c r="D18" s="162"/>
      <c r="E18" s="2"/>
      <c r="F18" s="1"/>
      <c r="G18" s="163" t="s">
        <v>183</v>
      </c>
      <c r="H18" s="164"/>
      <c r="I18" s="157"/>
    </row>
    <row r="19" spans="1:15" s="12" customFormat="1" ht="15" customHeight="1">
      <c r="A19" s="160" t="s">
        <v>172</v>
      </c>
      <c r="B19" s="160"/>
      <c r="C19" s="163" t="s">
        <v>178</v>
      </c>
      <c r="D19" s="164"/>
      <c r="E19" s="161" t="s">
        <v>69</v>
      </c>
      <c r="F19" s="165"/>
      <c r="G19" s="2"/>
      <c r="H19" s="4"/>
      <c r="I19" s="4"/>
    </row>
    <row r="20" spans="1:15" s="12" customFormat="1" ht="15" customHeight="1">
      <c r="A20" s="160"/>
      <c r="B20" s="160"/>
      <c r="C20" s="161" t="s">
        <v>173</v>
      </c>
      <c r="D20" s="165"/>
      <c r="E20" s="163" t="s">
        <v>177</v>
      </c>
      <c r="F20" s="164"/>
      <c r="G20" s="2"/>
      <c r="H20" s="2"/>
      <c r="I20" s="2"/>
    </row>
    <row r="21" spans="1:15" s="12" customFormat="1" ht="15" customHeight="1">
      <c r="A21" s="160"/>
      <c r="B21" s="160"/>
      <c r="C21" s="163"/>
      <c r="D21" s="164"/>
      <c r="E21" s="2"/>
      <c r="F21" s="2"/>
      <c r="G21" s="2"/>
      <c r="H21" s="4"/>
      <c r="I21" s="4"/>
    </row>
    <row r="22" spans="1:15" s="12" customFormat="1" ht="15" customHeight="1">
      <c r="A22" s="8"/>
      <c r="B22" s="8"/>
      <c r="C22" s="6"/>
      <c r="D22" s="6"/>
      <c r="E22" s="2"/>
      <c r="F22" s="2"/>
      <c r="G22" s="160" t="s">
        <v>170</v>
      </c>
      <c r="H22" s="160"/>
      <c r="I22" s="161" t="s">
        <v>170</v>
      </c>
      <c r="J22" s="162"/>
      <c r="K22" s="157" t="s">
        <v>32</v>
      </c>
    </row>
    <row r="23" spans="1:15" s="12" customFormat="1" ht="15" customHeight="1">
      <c r="A23" s="8"/>
      <c r="B23" s="8"/>
      <c r="C23" s="6"/>
      <c r="D23" s="6"/>
      <c r="E23" s="2"/>
      <c r="F23" s="2"/>
      <c r="G23" s="158" t="s">
        <v>173</v>
      </c>
      <c r="H23" s="159"/>
      <c r="I23" s="163" t="s">
        <v>147</v>
      </c>
      <c r="J23" s="164"/>
      <c r="K23" s="157"/>
    </row>
    <row r="24" spans="1:15" s="4" customFormat="1" ht="15" customHeight="1">
      <c r="A24" s="158"/>
      <c r="B24" s="159"/>
      <c r="C24" s="175" t="s">
        <v>171</v>
      </c>
      <c r="D24" s="176"/>
      <c r="E24" s="2"/>
      <c r="F24" s="2"/>
      <c r="G24" s="2"/>
      <c r="H24" s="2"/>
      <c r="I24" s="2"/>
      <c r="J24" s="12"/>
      <c r="K24" s="12"/>
      <c r="L24" s="12"/>
    </row>
    <row r="25" spans="1:15" s="4" customFormat="1" ht="15" customHeight="1">
      <c r="A25" s="160"/>
      <c r="B25" s="160"/>
      <c r="C25" s="163"/>
      <c r="D25" s="166"/>
      <c r="E25" s="161" t="s">
        <v>171</v>
      </c>
      <c r="F25" s="162"/>
      <c r="G25" s="169" t="s">
        <v>34</v>
      </c>
      <c r="N25" s="8"/>
      <c r="O25" s="8"/>
    </row>
    <row r="26" spans="1:15" s="4" customFormat="1" ht="15" customHeight="1">
      <c r="A26" s="160"/>
      <c r="B26" s="160"/>
      <c r="C26" s="177" t="s">
        <v>172</v>
      </c>
      <c r="D26" s="177"/>
      <c r="E26" s="163" t="s">
        <v>179</v>
      </c>
      <c r="F26" s="164"/>
      <c r="G26" s="169"/>
      <c r="N26" s="8"/>
      <c r="O26" s="8"/>
    </row>
    <row r="27" spans="1:15" s="4" customFormat="1" ht="15" customHeight="1">
      <c r="A27" s="160"/>
      <c r="B27" s="160"/>
      <c r="C27" s="163"/>
      <c r="D27" s="164"/>
      <c r="E27" s="8"/>
      <c r="F27" s="8"/>
      <c r="G27" s="2"/>
      <c r="N27" s="2"/>
      <c r="O27" s="2"/>
    </row>
    <row r="28" spans="1:15" s="4" customFormat="1" ht="15.75" customHeight="1">
      <c r="A28" s="6"/>
      <c r="B28" s="6"/>
      <c r="C28" s="6"/>
      <c r="D28" s="6"/>
      <c r="E28" s="2"/>
      <c r="F28" s="2"/>
      <c r="G28" s="158"/>
      <c r="H28" s="159"/>
      <c r="I28" s="161"/>
      <c r="J28" s="162"/>
      <c r="K28" s="157" t="s">
        <v>33</v>
      </c>
    </row>
    <row r="29" spans="1:15" s="4" customFormat="1" ht="15" customHeight="1">
      <c r="A29" s="8"/>
      <c r="B29" s="8"/>
      <c r="C29" s="2"/>
      <c r="D29" s="2"/>
      <c r="E29" s="8"/>
      <c r="F29" s="8"/>
      <c r="G29" s="160"/>
      <c r="H29" s="160"/>
      <c r="I29" s="163"/>
      <c r="J29" s="164"/>
      <c r="K29" s="157"/>
      <c r="N29" s="8"/>
      <c r="O29" s="8"/>
    </row>
    <row r="30" spans="1:15" s="4" customFormat="1" ht="15" customHeight="1">
      <c r="J30" s="6"/>
      <c r="K30" s="64"/>
      <c r="N30" s="8"/>
      <c r="O30" s="8"/>
    </row>
    <row r="31" spans="1:15" s="4" customFormat="1" ht="15" customHeight="1">
      <c r="A31" s="160" t="s">
        <v>150</v>
      </c>
      <c r="B31" s="160"/>
      <c r="C31" s="161" t="s">
        <v>152</v>
      </c>
      <c r="D31" s="162"/>
      <c r="E31" s="8"/>
      <c r="F31" s="8"/>
      <c r="G31" s="2"/>
      <c r="O31" s="2"/>
    </row>
    <row r="32" spans="1:15" s="4" customFormat="1" ht="15" customHeight="1">
      <c r="A32" s="160" t="s">
        <v>152</v>
      </c>
      <c r="B32" s="160"/>
      <c r="C32" s="163" t="s">
        <v>180</v>
      </c>
      <c r="D32" s="166"/>
      <c r="E32" s="161" t="s">
        <v>152</v>
      </c>
      <c r="F32" s="162"/>
      <c r="G32" s="169" t="s">
        <v>29</v>
      </c>
    </row>
    <row r="33" spans="1:14" s="4" customFormat="1" ht="15" customHeight="1">
      <c r="A33" s="160" t="s">
        <v>174</v>
      </c>
      <c r="B33" s="160"/>
      <c r="C33" s="161" t="s">
        <v>155</v>
      </c>
      <c r="D33" s="165"/>
      <c r="E33" s="163" t="s">
        <v>141</v>
      </c>
      <c r="F33" s="164"/>
      <c r="G33" s="169"/>
      <c r="M33" s="8"/>
      <c r="N33" s="8"/>
    </row>
    <row r="34" spans="1:14" s="4" customFormat="1" ht="15" customHeight="1">
      <c r="A34" s="160" t="s">
        <v>155</v>
      </c>
      <c r="B34" s="160"/>
      <c r="C34" s="163" t="s">
        <v>181</v>
      </c>
      <c r="D34" s="164"/>
      <c r="E34" s="2"/>
      <c r="F34" s="2"/>
      <c r="G34" s="2"/>
      <c r="M34" s="2"/>
      <c r="N34" s="2"/>
    </row>
    <row r="35" spans="1:14" s="4" customFormat="1" ht="15" customHeight="1">
      <c r="G35" s="168" t="s">
        <v>150</v>
      </c>
      <c r="H35" s="168"/>
      <c r="I35" s="161" t="s">
        <v>150</v>
      </c>
      <c r="J35" s="162"/>
      <c r="K35" s="157" t="s">
        <v>31</v>
      </c>
      <c r="M35" s="8"/>
      <c r="N35" s="8"/>
    </row>
    <row r="36" spans="1:14" s="4" customFormat="1" ht="15" customHeight="1">
      <c r="G36" s="158" t="s">
        <v>154</v>
      </c>
      <c r="H36" s="159"/>
      <c r="I36" s="163" t="s">
        <v>182</v>
      </c>
      <c r="J36" s="164"/>
      <c r="K36" s="157"/>
      <c r="M36" s="8"/>
      <c r="N36" s="8"/>
    </row>
    <row r="37" spans="1:14" s="4" customFormat="1" ht="15" customHeight="1">
      <c r="J37" s="90"/>
    </row>
    <row r="38" spans="1:14" s="4" customFormat="1" ht="15" customHeight="1">
      <c r="A38" s="8"/>
      <c r="B38" s="8"/>
      <c r="C38" s="6"/>
      <c r="D38" s="6"/>
      <c r="E38" s="2"/>
      <c r="F38" s="2"/>
      <c r="G38" s="2"/>
    </row>
    <row r="39" spans="1:14" s="15" customFormat="1" ht="15" customHeight="1">
      <c r="A39" s="11" t="s">
        <v>6</v>
      </c>
      <c r="B39" s="11"/>
      <c r="C39" s="11"/>
      <c r="D39" s="143"/>
      <c r="E39" s="143"/>
      <c r="F39" s="143"/>
      <c r="G39" s="67" t="str">
        <f>Судьи!B8</f>
        <v>Баканов Максим Владимирович</v>
      </c>
      <c r="H39" s="67"/>
      <c r="I39" s="24"/>
      <c r="J39" s="19"/>
      <c r="K39" s="19"/>
      <c r="L39" s="19"/>
      <c r="M39" s="19"/>
    </row>
    <row r="40" spans="1:14" s="15" customFormat="1" ht="15" customHeight="1">
      <c r="A40" s="11"/>
      <c r="B40" s="11"/>
      <c r="C40" s="11"/>
      <c r="D40" s="9"/>
      <c r="E40" s="9"/>
      <c r="F40" s="9"/>
      <c r="G40" s="9"/>
      <c r="H40" s="9"/>
      <c r="I40" s="24"/>
      <c r="J40" s="9"/>
      <c r="K40" s="9"/>
      <c r="L40" s="9"/>
      <c r="M40" s="19"/>
    </row>
    <row r="41" spans="1:14" s="4" customFormat="1" ht="11.25" customHeight="1">
      <c r="F41" s="2"/>
      <c r="H41" s="90"/>
    </row>
    <row r="42" spans="1:14" s="4" customFormat="1" ht="11.25" customHeight="1">
      <c r="F42" s="2"/>
    </row>
    <row r="43" spans="1:14" s="4" customFormat="1" ht="11.25" customHeight="1">
      <c r="F43" s="89"/>
    </row>
    <row r="44" spans="1:14" s="4" customFormat="1" ht="11.25" customHeight="1">
      <c r="F44" s="2"/>
    </row>
    <row r="45" spans="1:14" s="4" customFormat="1" ht="11.25" customHeight="1">
      <c r="F45" s="2"/>
    </row>
    <row r="46" spans="1:14" s="4" customFormat="1" ht="11.25" customHeight="1">
      <c r="F46" s="2"/>
    </row>
    <row r="47" spans="1:14" s="4" customFormat="1" ht="11.25" customHeight="1">
      <c r="F47" s="2"/>
    </row>
    <row r="48" spans="1:14" s="4" customFormat="1" ht="11.25" customHeight="1">
      <c r="F48" s="2"/>
    </row>
    <row r="49" spans="6:6" s="4" customFormat="1" ht="11.25" customHeight="1">
      <c r="F49" s="2"/>
    </row>
    <row r="50" spans="6:6" s="4" customFormat="1" ht="11.25" customHeight="1">
      <c r="F50" s="2"/>
    </row>
    <row r="51" spans="6:6" s="4" customFormat="1" ht="11.25" customHeight="1">
      <c r="F51" s="2"/>
    </row>
    <row r="52" spans="6:6" s="4" customFormat="1" ht="11.25" customHeight="1">
      <c r="F52" s="2"/>
    </row>
    <row r="53" spans="6:6" s="4" customFormat="1" ht="11.25" customHeight="1">
      <c r="F53" s="2"/>
    </row>
    <row r="54" spans="6:6" s="4" customFormat="1" ht="11.25" customHeight="1">
      <c r="F54" s="2"/>
    </row>
    <row r="55" spans="6:6" s="4" customFormat="1" ht="11.25" customHeight="1">
      <c r="F55" s="2"/>
    </row>
    <row r="56" spans="6:6" s="4" customFormat="1" ht="11.25" customHeight="1">
      <c r="F56" s="2"/>
    </row>
    <row r="57" spans="6:6" s="4" customFormat="1" ht="11.25" customHeight="1">
      <c r="F57" s="2"/>
    </row>
    <row r="58" spans="6:6" s="4" customFormat="1" ht="11.25" customHeight="1">
      <c r="F58" s="2"/>
    </row>
    <row r="59" spans="6:6" s="4" customFormat="1" ht="11.25" customHeight="1">
      <c r="F59" s="2"/>
    </row>
    <row r="60" spans="6:6" s="4" customFormat="1" ht="11.25" customHeight="1">
      <c r="F60" s="2"/>
    </row>
    <row r="61" spans="6:6" s="4" customFormat="1" ht="11.25" customHeight="1">
      <c r="F61" s="2"/>
    </row>
    <row r="62" spans="6:6" s="4" customFormat="1" ht="11.25" customHeight="1">
      <c r="F62" s="2"/>
    </row>
    <row r="63" spans="6:6" s="4" customFormat="1" ht="11.25" customHeight="1">
      <c r="F63" s="2"/>
    </row>
    <row r="64" spans="6:6" s="4" customFormat="1" ht="11.25" customHeight="1">
      <c r="F64" s="2"/>
    </row>
    <row r="65" spans="6:6" s="4" customFormat="1" ht="11.25" customHeight="1">
      <c r="F65" s="2"/>
    </row>
    <row r="66" spans="6:6" s="4" customFormat="1" ht="11.25" customHeight="1">
      <c r="F66" s="2"/>
    </row>
    <row r="67" spans="6:6" s="4" customFormat="1" ht="11.25" customHeight="1">
      <c r="F67" s="2"/>
    </row>
    <row r="68" spans="6:6" s="4" customFormat="1" ht="11.25" customHeight="1">
      <c r="F68" s="2"/>
    </row>
    <row r="69" spans="6:6" s="4" customFormat="1" ht="11.25" customHeight="1">
      <c r="F69" s="2"/>
    </row>
    <row r="70" spans="6:6" s="4" customFormat="1" ht="11.25" customHeight="1">
      <c r="F70" s="2"/>
    </row>
    <row r="71" spans="6:6" s="4" customFormat="1" ht="11.25" customHeight="1">
      <c r="F71" s="2"/>
    </row>
    <row r="72" spans="6:6" s="4" customFormat="1" ht="11.25" customHeight="1">
      <c r="F72" s="2"/>
    </row>
    <row r="73" spans="6:6" s="4" customFormat="1" ht="11.25" customHeight="1">
      <c r="F73" s="2"/>
    </row>
    <row r="74" spans="6:6" s="4" customFormat="1" ht="11.25" customHeight="1">
      <c r="F74" s="2"/>
    </row>
    <row r="75" spans="6:6" s="4" customFormat="1" ht="11.25" customHeight="1">
      <c r="F75" s="2"/>
    </row>
    <row r="76" spans="6:6" s="4" customFormat="1" ht="11.25" customHeight="1">
      <c r="F76" s="2"/>
    </row>
    <row r="77" spans="6:6" s="4" customFormat="1" ht="11.25" customHeight="1">
      <c r="F77" s="2"/>
    </row>
    <row r="78" spans="6:6" s="4" customFormat="1" ht="11.25" customHeight="1">
      <c r="F78" s="2"/>
    </row>
    <row r="79" spans="6:6" s="4" customFormat="1" ht="11.25" customHeight="1">
      <c r="F79" s="2"/>
    </row>
    <row r="80" spans="6:6" s="4" customFormat="1" ht="11.25" customHeight="1">
      <c r="F80" s="2"/>
    </row>
    <row r="81" spans="6:6" s="4" customFormat="1" ht="11.25" customHeight="1">
      <c r="F81" s="2"/>
    </row>
    <row r="82" spans="6:6" s="4" customFormat="1" ht="11.25" customHeight="1">
      <c r="F82" s="2"/>
    </row>
    <row r="83" spans="6:6" s="4" customFormat="1" ht="11.25" customHeight="1">
      <c r="F83" s="2"/>
    </row>
    <row r="84" spans="6:6" s="4" customFormat="1" ht="11.25" customHeight="1">
      <c r="F84" s="2"/>
    </row>
    <row r="85" spans="6:6" s="4" customFormat="1" ht="11.25" customHeight="1">
      <c r="F85" s="2"/>
    </row>
    <row r="86" spans="6:6" s="4" customFormat="1" ht="11.25" customHeight="1">
      <c r="F86" s="2"/>
    </row>
    <row r="87" spans="6:6" s="4" customFormat="1" ht="11.25" customHeight="1">
      <c r="F87" s="2"/>
    </row>
    <row r="88" spans="6:6" s="4" customFormat="1" ht="11.25" customHeight="1">
      <c r="F88" s="2"/>
    </row>
    <row r="89" spans="6:6" s="4" customFormat="1" ht="11.25" customHeight="1">
      <c r="F89" s="2"/>
    </row>
    <row r="90" spans="6:6" s="4" customFormat="1" ht="11.25" customHeight="1">
      <c r="F90" s="2"/>
    </row>
    <row r="91" spans="6:6" s="4" customFormat="1" ht="11.25" customHeight="1">
      <c r="F91" s="2"/>
    </row>
    <row r="92" spans="6:6" s="4" customFormat="1" ht="11.25" customHeight="1">
      <c r="F92" s="2"/>
    </row>
    <row r="93" spans="6:6" s="4" customFormat="1" ht="11.25" customHeight="1">
      <c r="F93" s="2"/>
    </row>
    <row r="94" spans="6:6" s="4" customFormat="1" ht="11.25" customHeight="1">
      <c r="F94" s="2"/>
    </row>
    <row r="95" spans="6:6" s="4" customFormat="1" ht="11.25" customHeight="1">
      <c r="F95" s="2"/>
    </row>
    <row r="96" spans="6:6" s="4" customFormat="1" ht="11.25" customHeight="1">
      <c r="F96" s="2"/>
    </row>
    <row r="97" spans="6:6" s="4" customFormat="1" ht="11.25" customHeight="1">
      <c r="F97" s="2"/>
    </row>
    <row r="98" spans="6:6" s="4" customFormat="1" ht="11.25" customHeight="1">
      <c r="F98" s="2"/>
    </row>
    <row r="99" spans="6:6" s="4" customFormat="1" ht="11.25" customHeight="1">
      <c r="F99" s="2"/>
    </row>
    <row r="100" spans="6:6" s="4" customFormat="1" ht="11.25" customHeight="1">
      <c r="F100" s="2"/>
    </row>
    <row r="101" spans="6:6" s="4" customFormat="1" ht="11.25" customHeight="1">
      <c r="F101" s="2"/>
    </row>
    <row r="102" spans="6:6" s="4" customFormat="1" ht="11.25" customHeight="1">
      <c r="F102" s="2"/>
    </row>
    <row r="103" spans="6:6" s="4" customFormat="1" ht="11.25" customHeight="1">
      <c r="F103" s="2"/>
    </row>
    <row r="104" spans="6:6" s="4" customFormat="1" ht="11.25" customHeight="1">
      <c r="F104" s="2"/>
    </row>
    <row r="105" spans="6:6" s="4" customFormat="1" ht="11.25" customHeight="1">
      <c r="F105" s="2"/>
    </row>
    <row r="106" spans="6:6" s="4" customFormat="1" ht="11.25" customHeight="1">
      <c r="F106" s="2"/>
    </row>
    <row r="107" spans="6:6" s="4" customFormat="1" ht="11.25" customHeight="1">
      <c r="F107" s="2"/>
    </row>
    <row r="108" spans="6:6" s="4" customFormat="1" ht="11.25" customHeight="1">
      <c r="F108" s="2"/>
    </row>
    <row r="109" spans="6:6" s="4" customFormat="1" ht="11.25" customHeight="1">
      <c r="F109" s="2"/>
    </row>
    <row r="110" spans="6:6" s="4" customFormat="1" ht="11.25" customHeight="1">
      <c r="F110" s="2"/>
    </row>
    <row r="111" spans="6:6" s="4" customFormat="1" ht="11.25" customHeight="1">
      <c r="F111" s="2"/>
    </row>
    <row r="112" spans="6:6" s="4" customFormat="1" ht="11.25" customHeight="1">
      <c r="F112" s="2"/>
    </row>
    <row r="113" spans="6:6" s="4" customFormat="1" ht="11.25" customHeight="1">
      <c r="F113" s="2"/>
    </row>
    <row r="114" spans="6:6" s="4" customFormat="1" ht="11.25" customHeight="1">
      <c r="F114" s="2"/>
    </row>
    <row r="115" spans="6:6" s="4" customFormat="1" ht="11.25" customHeight="1">
      <c r="F115" s="2"/>
    </row>
    <row r="116" spans="6:6" s="4" customFormat="1" ht="11.25" customHeight="1">
      <c r="F116" s="2"/>
    </row>
    <row r="117" spans="6:6" s="4" customFormat="1" ht="11.25" customHeight="1">
      <c r="F117" s="2"/>
    </row>
    <row r="118" spans="6:6" s="4" customFormat="1" ht="11.25" customHeight="1">
      <c r="F118" s="2"/>
    </row>
    <row r="119" spans="6:6" s="4" customFormat="1" ht="11.25" customHeight="1">
      <c r="F119" s="2"/>
    </row>
    <row r="120" spans="6:6" s="4" customFormat="1" ht="11.25" customHeight="1">
      <c r="F120" s="2"/>
    </row>
    <row r="121" spans="6:6" s="4" customFormat="1" ht="11.25" customHeight="1">
      <c r="F121" s="2"/>
    </row>
    <row r="122" spans="6:6" s="4" customFormat="1" ht="11.25" customHeight="1">
      <c r="F122" s="2"/>
    </row>
    <row r="123" spans="6:6" s="4" customFormat="1" ht="11.25" customHeight="1">
      <c r="F123" s="2"/>
    </row>
    <row r="124" spans="6:6" s="4" customFormat="1" ht="11.25" customHeight="1">
      <c r="F124" s="2"/>
    </row>
    <row r="125" spans="6:6" s="4" customFormat="1" ht="11.25" customHeight="1">
      <c r="F125" s="2"/>
    </row>
    <row r="126" spans="6:6" s="4" customFormat="1" ht="11.25" customHeight="1">
      <c r="F126" s="2"/>
    </row>
    <row r="127" spans="6:6" s="4" customFormat="1" ht="11.25" customHeight="1">
      <c r="F127" s="2"/>
    </row>
    <row r="128" spans="6:6" s="4" customFormat="1" ht="11.25" customHeight="1">
      <c r="F128" s="2"/>
    </row>
    <row r="129" spans="6:6" s="4" customFormat="1" ht="11.25" customHeight="1">
      <c r="F129" s="2"/>
    </row>
    <row r="130" spans="6:6" s="4" customFormat="1" ht="11.25" customHeight="1">
      <c r="F130" s="2"/>
    </row>
    <row r="131" spans="6:6" s="4" customFormat="1" ht="11.25" customHeight="1">
      <c r="F131" s="2"/>
    </row>
    <row r="132" spans="6:6" s="4" customFormat="1" ht="11.25" customHeight="1">
      <c r="F132" s="2"/>
    </row>
    <row r="133" spans="6:6" s="4" customFormat="1" ht="11.25" customHeight="1">
      <c r="F133" s="2"/>
    </row>
    <row r="134" spans="6:6" s="4" customFormat="1" ht="11.25" customHeight="1">
      <c r="F134" s="2"/>
    </row>
    <row r="135" spans="6:6" s="4" customFormat="1" ht="11.25" customHeight="1">
      <c r="F135" s="2"/>
    </row>
    <row r="136" spans="6:6" s="4" customFormat="1" ht="11.25" customHeight="1">
      <c r="F136" s="2"/>
    </row>
    <row r="137" spans="6:6" s="4" customFormat="1" ht="11.25" customHeight="1">
      <c r="F137" s="2"/>
    </row>
    <row r="138" spans="6:6" s="4" customFormat="1" ht="11.25" customHeight="1">
      <c r="F138" s="2"/>
    </row>
    <row r="139" spans="6:6" s="4" customFormat="1" ht="11.25" customHeight="1">
      <c r="F139" s="2"/>
    </row>
    <row r="140" spans="6:6" s="4" customFormat="1" ht="11.25" customHeight="1">
      <c r="F140" s="2"/>
    </row>
    <row r="141" spans="6:6" s="4" customFormat="1" ht="11.25" customHeight="1">
      <c r="F141" s="2"/>
    </row>
    <row r="142" spans="6:6" s="4" customFormat="1" ht="11.25" customHeight="1">
      <c r="F142" s="2"/>
    </row>
    <row r="143" spans="6:6" s="4" customFormat="1" ht="11.25" customHeight="1">
      <c r="F143" s="2"/>
    </row>
    <row r="144" spans="6:6" s="4" customFormat="1" ht="11.25" customHeight="1">
      <c r="F144" s="2"/>
    </row>
    <row r="145" spans="6:6" s="4" customFormat="1" ht="11.25" customHeight="1">
      <c r="F145" s="2"/>
    </row>
    <row r="146" spans="6:6" s="4" customFormat="1" ht="11.25" customHeight="1">
      <c r="F146" s="2"/>
    </row>
    <row r="147" spans="6:6" s="4" customFormat="1" ht="11.25" customHeight="1">
      <c r="F147" s="2"/>
    </row>
    <row r="148" spans="6:6" s="4" customFormat="1" ht="11.25" customHeight="1">
      <c r="F148" s="2"/>
    </row>
    <row r="149" spans="6:6" s="4" customFormat="1" ht="11.25" customHeight="1">
      <c r="F149" s="2"/>
    </row>
    <row r="150" spans="6:6" s="4" customFormat="1" ht="11.25" customHeight="1">
      <c r="F150" s="2"/>
    </row>
    <row r="151" spans="6:6" s="4" customFormat="1" ht="11.25" customHeight="1">
      <c r="F151" s="2"/>
    </row>
    <row r="152" spans="6:6" s="4" customFormat="1" ht="11.25" customHeight="1">
      <c r="F152" s="2"/>
    </row>
    <row r="153" spans="6:6" s="4" customFormat="1" ht="11.25" customHeight="1">
      <c r="F153" s="2"/>
    </row>
    <row r="154" spans="6:6" s="4" customFormat="1" ht="11.25" customHeight="1">
      <c r="F154" s="2"/>
    </row>
    <row r="155" spans="6:6" s="4" customFormat="1" ht="11.25" customHeight="1">
      <c r="F155" s="2"/>
    </row>
    <row r="156" spans="6:6" s="4" customFormat="1" ht="11.25" customHeight="1">
      <c r="F156" s="2"/>
    </row>
    <row r="157" spans="6:6" s="4" customFormat="1" ht="11.25" customHeight="1">
      <c r="F157" s="2"/>
    </row>
    <row r="158" spans="6:6" s="4" customFormat="1" ht="11.25" customHeight="1">
      <c r="F158" s="2"/>
    </row>
    <row r="159" spans="6:6" s="4" customFormat="1" ht="11.25" customHeight="1">
      <c r="F159" s="2"/>
    </row>
    <row r="160" spans="6:6" s="4" customFormat="1" ht="11.25" customHeight="1">
      <c r="F160" s="2"/>
    </row>
    <row r="161" spans="6:6" s="4" customFormat="1" ht="11.25" customHeight="1">
      <c r="F161" s="2"/>
    </row>
    <row r="162" spans="6:6" s="4" customFormat="1" ht="11.25" customHeight="1">
      <c r="F162" s="2"/>
    </row>
    <row r="163" spans="6:6" s="4" customFormat="1" ht="11.25" customHeight="1">
      <c r="F163" s="2"/>
    </row>
    <row r="164" spans="6:6" s="4" customFormat="1" ht="11.25" customHeight="1">
      <c r="F164" s="2"/>
    </row>
    <row r="165" spans="6:6" s="4" customFormat="1" ht="11.25" customHeight="1">
      <c r="F165" s="2"/>
    </row>
    <row r="166" spans="6:6" s="4" customFormat="1" ht="11.25" customHeight="1">
      <c r="F166" s="2"/>
    </row>
    <row r="167" spans="6:6" s="4" customFormat="1" ht="11.25" customHeight="1">
      <c r="F167" s="2"/>
    </row>
    <row r="168" spans="6:6" s="4" customFormat="1" ht="11.25" customHeight="1">
      <c r="F168" s="2"/>
    </row>
    <row r="169" spans="6:6" s="4" customFormat="1" ht="11.25" customHeight="1">
      <c r="F169" s="2"/>
    </row>
    <row r="170" spans="6:6" s="4" customFormat="1" ht="11.25" customHeight="1">
      <c r="F170" s="2"/>
    </row>
    <row r="171" spans="6:6" s="4" customFormat="1" ht="11.25" customHeight="1">
      <c r="F171" s="2"/>
    </row>
    <row r="172" spans="6:6" s="4" customFormat="1" ht="11.25" customHeight="1">
      <c r="F172" s="2"/>
    </row>
    <row r="173" spans="6:6" s="4" customFormat="1" ht="11.25" customHeight="1">
      <c r="F173" s="2"/>
    </row>
    <row r="174" spans="6:6" s="4" customFormat="1" ht="11.25" customHeight="1">
      <c r="F174" s="2"/>
    </row>
    <row r="175" spans="6:6" s="4" customFormat="1" ht="11.25" customHeight="1">
      <c r="F175" s="2"/>
    </row>
    <row r="176" spans="6:6" s="4" customFormat="1" ht="11.25" customHeight="1">
      <c r="F176" s="2"/>
    </row>
    <row r="177" spans="6:6" s="4" customFormat="1" ht="11.25" customHeight="1">
      <c r="F177" s="2"/>
    </row>
    <row r="178" spans="6:6" s="4" customFormat="1" ht="11.25" customHeight="1">
      <c r="F178" s="2"/>
    </row>
    <row r="179" spans="6:6" s="4" customFormat="1" ht="11.25" customHeight="1">
      <c r="F179" s="2"/>
    </row>
    <row r="180" spans="6:6" s="4" customFormat="1" ht="11.25" customHeight="1">
      <c r="F180" s="2"/>
    </row>
    <row r="181" spans="6:6" s="4" customFormat="1" ht="11.25" customHeight="1">
      <c r="F181" s="2"/>
    </row>
    <row r="182" spans="6:6" s="4" customFormat="1" ht="11.25" customHeight="1">
      <c r="F182" s="2"/>
    </row>
    <row r="183" spans="6:6" s="4" customFormat="1" ht="11.25" customHeight="1">
      <c r="F183" s="2"/>
    </row>
    <row r="184" spans="6:6" s="4" customFormat="1" ht="11.25" customHeight="1">
      <c r="F184" s="2"/>
    </row>
    <row r="185" spans="6:6" s="4" customFormat="1" ht="11.25" customHeight="1">
      <c r="F185" s="2"/>
    </row>
    <row r="186" spans="6:6" s="4" customFormat="1" ht="11.25" customHeight="1">
      <c r="F186" s="2"/>
    </row>
    <row r="187" spans="6:6" s="4" customFormat="1" ht="11.25" customHeight="1">
      <c r="F187" s="2"/>
    </row>
    <row r="188" spans="6:6" s="4" customFormat="1" ht="11.25" customHeight="1">
      <c r="F188" s="2"/>
    </row>
    <row r="189" spans="6:6" s="4" customFormat="1" ht="11.25" customHeight="1">
      <c r="F189" s="2"/>
    </row>
    <row r="190" spans="6:6" s="4" customFormat="1" ht="11.25" customHeight="1">
      <c r="F190" s="2"/>
    </row>
    <row r="191" spans="6:6" s="4" customFormat="1" ht="11.25" customHeight="1">
      <c r="F191" s="2"/>
    </row>
    <row r="192" spans="6:6" s="4" customFormat="1" ht="11.25" customHeight="1">
      <c r="F192" s="2"/>
    </row>
    <row r="193" spans="6:6" s="4" customFormat="1" ht="11.25" customHeight="1">
      <c r="F193" s="2"/>
    </row>
    <row r="194" spans="6:6" s="4" customFormat="1" ht="11.25" customHeight="1">
      <c r="F194" s="2"/>
    </row>
    <row r="195" spans="6:6" s="4" customFormat="1" ht="11.25" customHeight="1">
      <c r="F195" s="2"/>
    </row>
    <row r="196" spans="6:6" s="4" customFormat="1" ht="11.25" customHeight="1">
      <c r="F196" s="2"/>
    </row>
    <row r="197" spans="6:6" s="4" customFormat="1" ht="11.25" customHeight="1">
      <c r="F197" s="2"/>
    </row>
    <row r="198" spans="6:6" s="4" customFormat="1" ht="11.25" customHeight="1">
      <c r="F198" s="2"/>
    </row>
    <row r="199" spans="6:6" s="4" customFormat="1" ht="11.25" customHeight="1">
      <c r="F199" s="2"/>
    </row>
    <row r="200" spans="6:6" s="4" customFormat="1" ht="11.25" customHeight="1">
      <c r="F200" s="2"/>
    </row>
    <row r="201" spans="6:6" s="4" customFormat="1" ht="11.25" customHeight="1">
      <c r="F201" s="2"/>
    </row>
    <row r="202" spans="6:6" s="4" customFormat="1" ht="11.25" customHeight="1">
      <c r="F202" s="2"/>
    </row>
    <row r="203" spans="6:6" s="4" customFormat="1" ht="11.25" customHeight="1">
      <c r="F203" s="2"/>
    </row>
    <row r="204" spans="6:6" s="4" customFormat="1" ht="11.25" customHeight="1">
      <c r="F204" s="2"/>
    </row>
    <row r="205" spans="6:6" s="4" customFormat="1" ht="11.25" customHeight="1">
      <c r="F205" s="2"/>
    </row>
    <row r="206" spans="6:6" s="4" customFormat="1" ht="11.25" customHeight="1">
      <c r="F206" s="2"/>
    </row>
    <row r="207" spans="6:6" s="4" customFormat="1" ht="11.25" customHeight="1">
      <c r="F207" s="2"/>
    </row>
    <row r="208" spans="6:6" s="4" customFormat="1" ht="11.25" customHeight="1">
      <c r="F208" s="2"/>
    </row>
    <row r="209" spans="6:6" s="4" customFormat="1" ht="11.25" customHeight="1">
      <c r="F209" s="2"/>
    </row>
    <row r="210" spans="6:6" s="4" customFormat="1" ht="11.25" customHeight="1">
      <c r="F210" s="2"/>
    </row>
    <row r="211" spans="6:6" s="4" customFormat="1" ht="11.25" customHeight="1">
      <c r="F211" s="2"/>
    </row>
    <row r="212" spans="6:6" s="4" customFormat="1" ht="11.25" customHeight="1">
      <c r="F212" s="2"/>
    </row>
    <row r="213" spans="6:6" s="4" customFormat="1" ht="11.25" customHeight="1">
      <c r="F213" s="2"/>
    </row>
    <row r="214" spans="6:6" s="4" customFormat="1" ht="11.25" customHeight="1">
      <c r="F214" s="2"/>
    </row>
    <row r="215" spans="6:6" s="4" customFormat="1" ht="11.25" customHeight="1">
      <c r="F215" s="2"/>
    </row>
    <row r="216" spans="6:6" s="4" customFormat="1" ht="11.25" customHeight="1">
      <c r="F216" s="2"/>
    </row>
    <row r="217" spans="6:6" s="4" customFormat="1" ht="11.25" customHeight="1">
      <c r="F217" s="2"/>
    </row>
    <row r="218" spans="6:6" s="4" customFormat="1" ht="11.25" customHeight="1">
      <c r="F218" s="2"/>
    </row>
    <row r="219" spans="6:6" s="4" customFormat="1" ht="11.25" customHeight="1">
      <c r="F219" s="2"/>
    </row>
    <row r="220" spans="6:6" s="4" customFormat="1" ht="11.25" customHeight="1">
      <c r="F220" s="2"/>
    </row>
    <row r="221" spans="6:6" s="4" customFormat="1" ht="11.25" customHeight="1">
      <c r="F221" s="2"/>
    </row>
    <row r="222" spans="6:6" s="4" customFormat="1" ht="11.25" customHeight="1">
      <c r="F222" s="2"/>
    </row>
    <row r="223" spans="6:6" s="4" customFormat="1" ht="11.25" customHeight="1">
      <c r="F223" s="2"/>
    </row>
    <row r="224" spans="6:6" s="4" customFormat="1" ht="11.25" customHeight="1">
      <c r="F224" s="2"/>
    </row>
    <row r="225" spans="6:6" s="4" customFormat="1" ht="11.25" customHeight="1">
      <c r="F225" s="2"/>
    </row>
    <row r="226" spans="6:6" s="4" customFormat="1" ht="11.25" customHeight="1">
      <c r="F226" s="2"/>
    </row>
    <row r="227" spans="6:6" s="4" customFormat="1" ht="11.25" customHeight="1">
      <c r="F227" s="2"/>
    </row>
    <row r="228" spans="6:6" s="4" customFormat="1" ht="11.25" customHeight="1">
      <c r="F228" s="2"/>
    </row>
    <row r="229" spans="6:6" s="4" customFormat="1" ht="11.25" customHeight="1">
      <c r="F229" s="2"/>
    </row>
    <row r="230" spans="6:6" s="4" customFormat="1" ht="11.25" customHeight="1">
      <c r="F230" s="2"/>
    </row>
    <row r="231" spans="6:6" s="4" customFormat="1" ht="11.25" customHeight="1">
      <c r="F231" s="2"/>
    </row>
    <row r="232" spans="6:6" s="4" customFormat="1" ht="11.25" customHeight="1">
      <c r="F232" s="2"/>
    </row>
    <row r="233" spans="6:6" s="4" customFormat="1" ht="11.25" customHeight="1">
      <c r="F233" s="2"/>
    </row>
    <row r="234" spans="6:6" s="4" customFormat="1" ht="11.25" customHeight="1">
      <c r="F234" s="2"/>
    </row>
    <row r="235" spans="6:6" s="4" customFormat="1" ht="11.25" customHeight="1">
      <c r="F235" s="2"/>
    </row>
    <row r="236" spans="6:6" s="4" customFormat="1" ht="11.25" customHeight="1">
      <c r="F236" s="2"/>
    </row>
    <row r="237" spans="6:6" s="4" customFormat="1" ht="11.25" customHeight="1">
      <c r="F237" s="2"/>
    </row>
    <row r="238" spans="6:6" s="4" customFormat="1" ht="11.25" customHeight="1">
      <c r="F238" s="2"/>
    </row>
    <row r="239" spans="6:6" s="4" customFormat="1" ht="11.25" customHeight="1">
      <c r="F239" s="2"/>
    </row>
    <row r="240" spans="6:6" s="4" customFormat="1" ht="11.25" customHeight="1">
      <c r="F240" s="2"/>
    </row>
    <row r="241" spans="6:6" s="4" customFormat="1" ht="11.25" customHeight="1">
      <c r="F241" s="2"/>
    </row>
    <row r="242" spans="6:6" s="4" customFormat="1" ht="11.25" customHeight="1">
      <c r="F242" s="2"/>
    </row>
    <row r="243" spans="6:6" s="4" customFormat="1" ht="11.25" customHeight="1">
      <c r="F243" s="2"/>
    </row>
    <row r="244" spans="6:6" s="4" customFormat="1" ht="11.25" customHeight="1">
      <c r="F244" s="2"/>
    </row>
    <row r="245" spans="6:6" s="4" customFormat="1" ht="11.25" customHeight="1">
      <c r="F245" s="2"/>
    </row>
    <row r="246" spans="6:6" s="4" customFormat="1" ht="11.25" customHeight="1">
      <c r="F246" s="2"/>
    </row>
    <row r="247" spans="6:6" s="4" customFormat="1" ht="11.25" customHeight="1">
      <c r="F247" s="2"/>
    </row>
    <row r="248" spans="6:6" s="4" customFormat="1" ht="11.25" customHeight="1">
      <c r="F248" s="2"/>
    </row>
    <row r="249" spans="6:6" s="4" customFormat="1" ht="11.25" customHeight="1">
      <c r="F249" s="2"/>
    </row>
    <row r="250" spans="6:6" s="4" customFormat="1" ht="11.25" customHeight="1">
      <c r="F250" s="2"/>
    </row>
    <row r="251" spans="6:6" s="4" customFormat="1" ht="11.25" customHeight="1">
      <c r="F251" s="2"/>
    </row>
    <row r="252" spans="6:6" s="4" customFormat="1" ht="11.25" customHeight="1">
      <c r="F252" s="2"/>
    </row>
    <row r="253" spans="6:6" s="4" customFormat="1" ht="11.25" customHeight="1">
      <c r="F253" s="2"/>
    </row>
    <row r="254" spans="6:6" s="4" customFormat="1" ht="11.25" customHeight="1">
      <c r="F254" s="2"/>
    </row>
    <row r="255" spans="6:6" s="4" customFormat="1" ht="11.25" customHeight="1">
      <c r="F255" s="2"/>
    </row>
    <row r="256" spans="6:6" s="4" customFormat="1" ht="11.25" customHeight="1">
      <c r="F256" s="2"/>
    </row>
    <row r="257" spans="6:6" s="4" customFormat="1" ht="11.25" customHeight="1">
      <c r="F257" s="2"/>
    </row>
    <row r="258" spans="6:6" s="4" customFormat="1" ht="11.25" customHeight="1">
      <c r="F258" s="2"/>
    </row>
    <row r="259" spans="6:6" s="4" customFormat="1" ht="11.25" customHeight="1">
      <c r="F259" s="2"/>
    </row>
    <row r="260" spans="6:6" s="4" customFormat="1" ht="11.25" customHeight="1">
      <c r="F260" s="2"/>
    </row>
    <row r="261" spans="6:6" s="4" customFormat="1" ht="11.25" customHeight="1">
      <c r="F261" s="2"/>
    </row>
    <row r="262" spans="6:6" s="4" customFormat="1" ht="11.25" customHeight="1">
      <c r="F262" s="2"/>
    </row>
    <row r="263" spans="6:6" s="4" customFormat="1" ht="11.25" customHeight="1">
      <c r="F263" s="2"/>
    </row>
    <row r="264" spans="6:6" s="4" customFormat="1" ht="11.25" customHeight="1">
      <c r="F264" s="2"/>
    </row>
    <row r="265" spans="6:6" s="4" customFormat="1" ht="11.25" customHeight="1">
      <c r="F265" s="2"/>
    </row>
    <row r="266" spans="6:6" s="4" customFormat="1" ht="11.25" customHeight="1">
      <c r="F266" s="2"/>
    </row>
    <row r="267" spans="6:6" s="4" customFormat="1" ht="11.25" customHeight="1">
      <c r="F267" s="2"/>
    </row>
    <row r="268" spans="6:6" s="4" customFormat="1" ht="11.25" customHeight="1">
      <c r="F268" s="2"/>
    </row>
    <row r="269" spans="6:6" s="4" customFormat="1" ht="11.25" customHeight="1">
      <c r="F269" s="2"/>
    </row>
    <row r="270" spans="6:6" s="4" customFormat="1" ht="11.25" customHeight="1">
      <c r="F270" s="2"/>
    </row>
    <row r="271" spans="6:6" s="4" customFormat="1" ht="11.25" customHeight="1">
      <c r="F271" s="2"/>
    </row>
    <row r="272" spans="6:6" s="4" customFormat="1" ht="11.25" customHeight="1">
      <c r="F272" s="2"/>
    </row>
    <row r="273" spans="6:6" s="4" customFormat="1" ht="11.25" customHeight="1">
      <c r="F273" s="2"/>
    </row>
  </sheetData>
  <mergeCells count="73">
    <mergeCell ref="J9:K9"/>
    <mergeCell ref="E16:F16"/>
    <mergeCell ref="G9:H9"/>
    <mergeCell ref="K22:K23"/>
    <mergeCell ref="G28:H28"/>
    <mergeCell ref="K28:K29"/>
    <mergeCell ref="G22:H22"/>
    <mergeCell ref="I22:J22"/>
    <mergeCell ref="G17:H17"/>
    <mergeCell ref="I17:I18"/>
    <mergeCell ref="G18:H18"/>
    <mergeCell ref="D39:F39"/>
    <mergeCell ref="C14:D14"/>
    <mergeCell ref="A14:B14"/>
    <mergeCell ref="C34:D34"/>
    <mergeCell ref="E32:F32"/>
    <mergeCell ref="C20:D20"/>
    <mergeCell ref="C15:D15"/>
    <mergeCell ref="E20:F20"/>
    <mergeCell ref="E19:F19"/>
    <mergeCell ref="E15:F15"/>
    <mergeCell ref="C17:D17"/>
    <mergeCell ref="C16:D16"/>
    <mergeCell ref="A15:B15"/>
    <mergeCell ref="C18:D18"/>
    <mergeCell ref="A19:B19"/>
    <mergeCell ref="A20:B20"/>
    <mergeCell ref="C24:D24"/>
    <mergeCell ref="K35:K36"/>
    <mergeCell ref="G35:H35"/>
    <mergeCell ref="E33:F33"/>
    <mergeCell ref="I35:J35"/>
    <mergeCell ref="G32:G33"/>
    <mergeCell ref="G36:H36"/>
    <mergeCell ref="I36:J36"/>
    <mergeCell ref="A5:K5"/>
    <mergeCell ref="A24:B24"/>
    <mergeCell ref="C26:D26"/>
    <mergeCell ref="I28:J28"/>
    <mergeCell ref="A26:B26"/>
    <mergeCell ref="A25:B25"/>
    <mergeCell ref="C27:D27"/>
    <mergeCell ref="C25:D25"/>
    <mergeCell ref="G23:H23"/>
    <mergeCell ref="I23:J23"/>
    <mergeCell ref="A16:B16"/>
    <mergeCell ref="A21:B21"/>
    <mergeCell ref="C19:D19"/>
    <mergeCell ref="A18:B18"/>
    <mergeCell ref="C21:D21"/>
    <mergeCell ref="A17:B17"/>
    <mergeCell ref="B2:K2"/>
    <mergeCell ref="C3:J3"/>
    <mergeCell ref="K3:L3"/>
    <mergeCell ref="E4:H4"/>
    <mergeCell ref="A3:B3"/>
    <mergeCell ref="K4:L4"/>
    <mergeCell ref="A34:B34"/>
    <mergeCell ref="A6:L6"/>
    <mergeCell ref="I29:J29"/>
    <mergeCell ref="E26:F26"/>
    <mergeCell ref="G25:G26"/>
    <mergeCell ref="G29:H29"/>
    <mergeCell ref="B9:C9"/>
    <mergeCell ref="A27:B27"/>
    <mergeCell ref="A7:K7"/>
    <mergeCell ref="C31:D31"/>
    <mergeCell ref="C33:D33"/>
    <mergeCell ref="A33:B33"/>
    <mergeCell ref="E25:F25"/>
    <mergeCell ref="C32:D32"/>
    <mergeCell ref="A31:B31"/>
    <mergeCell ref="A32:B32"/>
  </mergeCells>
  <phoneticPr fontId="8" type="noConversion"/>
  <pageMargins left="0.25" right="0.25" top="0.11811023622047245" bottom="0.11811023622047245" header="0" footer="0"/>
  <pageSetup paperSize="9" scale="99" orientation="portrait" r:id="rId1"/>
  <headerFooter alignWithMargins="0"/>
  <colBreaks count="1" manualBreakCount="1">
    <brk id="11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view="pageBreakPreview" zoomScale="130" zoomScaleNormal="100" zoomScaleSheetLayoutView="130" workbookViewId="0">
      <selection activeCell="A21" sqref="A21"/>
    </sheetView>
  </sheetViews>
  <sheetFormatPr defaultRowHeight="12.75"/>
  <cols>
    <col min="1" max="1" width="36.85546875" customWidth="1"/>
    <col min="2" max="2" width="11.42578125" customWidth="1"/>
    <col min="3" max="3" width="9.85546875" customWidth="1"/>
    <col min="4" max="4" width="10.140625" customWidth="1"/>
    <col min="6" max="6" width="13.42578125" customWidth="1"/>
  </cols>
  <sheetData>
    <row r="1" spans="1:11" s="17" customFormat="1">
      <c r="A1" s="81" t="s">
        <v>80</v>
      </c>
      <c r="B1" s="58"/>
      <c r="C1" s="58"/>
      <c r="E1" s="58"/>
      <c r="F1" s="58"/>
      <c r="G1" s="58"/>
      <c r="H1" s="58"/>
      <c r="I1" s="25"/>
      <c r="J1" s="25"/>
      <c r="K1" s="37"/>
    </row>
    <row r="2" spans="1:11" s="17" customFormat="1" ht="15" customHeight="1">
      <c r="D2" s="84" t="s">
        <v>0</v>
      </c>
      <c r="E2" s="61"/>
      <c r="F2" s="61"/>
      <c r="G2" s="61"/>
      <c r="H2" s="61"/>
      <c r="I2" s="61"/>
      <c r="J2" s="61"/>
    </row>
    <row r="3" spans="1:11" s="15" customFormat="1" ht="12.75" customHeight="1">
      <c r="E3" s="93"/>
      <c r="F3" s="93"/>
      <c r="G3" s="19"/>
      <c r="H3" s="19"/>
      <c r="I3" s="19"/>
      <c r="J3" s="19"/>
      <c r="K3" s="40"/>
    </row>
    <row r="4" spans="1:11" s="17" customFormat="1" ht="12.75" customHeight="1">
      <c r="B4" s="20" t="s">
        <v>18</v>
      </c>
      <c r="C4" s="65" t="s">
        <v>24</v>
      </c>
      <c r="E4" s="20" t="s">
        <v>36</v>
      </c>
      <c r="F4" s="76">
        <v>41887</v>
      </c>
      <c r="I4" s="59"/>
      <c r="J4" s="91"/>
      <c r="K4" s="91"/>
    </row>
    <row r="5" spans="1:11" s="17" customFormat="1" ht="12.75" customHeight="1">
      <c r="A5" s="11"/>
      <c r="B5" s="9"/>
      <c r="C5" s="16"/>
      <c r="D5" s="16"/>
      <c r="E5" s="30"/>
      <c r="F5" s="30"/>
      <c r="G5" s="16"/>
      <c r="H5" s="16"/>
      <c r="I5" s="20"/>
      <c r="J5" s="16"/>
      <c r="K5" s="16"/>
    </row>
    <row r="7" spans="1:11" ht="15.75">
      <c r="A7" s="178" t="s">
        <v>57</v>
      </c>
      <c r="B7" s="179" t="s">
        <v>58</v>
      </c>
      <c r="C7" s="179"/>
      <c r="D7" s="179" t="s">
        <v>59</v>
      </c>
      <c r="E7" s="179"/>
      <c r="F7" s="179" t="s">
        <v>60</v>
      </c>
      <c r="G7" s="179" t="s">
        <v>64</v>
      </c>
    </row>
    <row r="8" spans="1:11" ht="15.75">
      <c r="A8" s="178"/>
      <c r="B8" s="85" t="s">
        <v>61</v>
      </c>
      <c r="C8" s="85" t="s">
        <v>62</v>
      </c>
      <c r="D8" s="85" t="s">
        <v>61</v>
      </c>
      <c r="E8" s="85" t="s">
        <v>62</v>
      </c>
      <c r="F8" s="179"/>
      <c r="G8" s="179"/>
    </row>
    <row r="9" spans="1:11" ht="15.75">
      <c r="A9" s="86" t="s">
        <v>74</v>
      </c>
      <c r="B9" s="85">
        <v>2</v>
      </c>
      <c r="C9" s="85">
        <v>13</v>
      </c>
      <c r="D9" s="85">
        <v>2</v>
      </c>
      <c r="E9" s="85">
        <v>13</v>
      </c>
      <c r="F9" s="85">
        <v>26</v>
      </c>
      <c r="G9" s="85" t="s">
        <v>38</v>
      </c>
    </row>
    <row r="10" spans="1:11" ht="15.75">
      <c r="A10" s="86" t="s">
        <v>81</v>
      </c>
      <c r="B10" s="85">
        <v>6</v>
      </c>
      <c r="C10" s="85">
        <v>9</v>
      </c>
      <c r="D10" s="85">
        <v>12</v>
      </c>
      <c r="E10" s="85">
        <v>3</v>
      </c>
      <c r="F10" s="85">
        <v>12</v>
      </c>
      <c r="G10" s="85">
        <v>11</v>
      </c>
    </row>
    <row r="11" spans="1:11" ht="18">
      <c r="A11" s="86" t="s">
        <v>54</v>
      </c>
      <c r="B11" s="85">
        <v>9</v>
      </c>
      <c r="C11" s="85">
        <v>6</v>
      </c>
      <c r="D11" s="85">
        <v>4</v>
      </c>
      <c r="E11" s="85">
        <v>11</v>
      </c>
      <c r="F11" s="85">
        <v>17</v>
      </c>
      <c r="G11" s="88">
        <v>5</v>
      </c>
    </row>
    <row r="12" spans="1:11" ht="18">
      <c r="A12" s="86" t="s">
        <v>52</v>
      </c>
      <c r="B12" s="85">
        <v>4</v>
      </c>
      <c r="C12" s="85">
        <v>11</v>
      </c>
      <c r="D12" s="85">
        <v>13</v>
      </c>
      <c r="E12" s="85">
        <v>2</v>
      </c>
      <c r="F12" s="85">
        <v>13</v>
      </c>
      <c r="G12" s="88">
        <v>6</v>
      </c>
    </row>
    <row r="13" spans="1:11" ht="18">
      <c r="A13" s="86" t="s">
        <v>53</v>
      </c>
      <c r="B13" s="85">
        <v>3</v>
      </c>
      <c r="C13" s="85">
        <v>12</v>
      </c>
      <c r="D13" s="85">
        <v>5</v>
      </c>
      <c r="E13" s="85">
        <v>10</v>
      </c>
      <c r="F13" s="85">
        <v>22</v>
      </c>
      <c r="G13" s="88">
        <v>4</v>
      </c>
    </row>
    <row r="14" spans="1:11" ht="18">
      <c r="A14" s="86" t="s">
        <v>82</v>
      </c>
      <c r="B14" s="85">
        <v>13</v>
      </c>
      <c r="C14" s="85">
        <v>2</v>
      </c>
      <c r="D14" s="85">
        <v>8</v>
      </c>
      <c r="E14" s="85">
        <v>7</v>
      </c>
      <c r="F14" s="85">
        <v>9</v>
      </c>
      <c r="G14" s="88">
        <v>12</v>
      </c>
    </row>
    <row r="15" spans="1:11" ht="18">
      <c r="A15" s="86" t="s">
        <v>76</v>
      </c>
      <c r="B15" s="85">
        <v>10</v>
      </c>
      <c r="C15" s="85">
        <v>5</v>
      </c>
      <c r="D15" s="85">
        <v>14</v>
      </c>
      <c r="E15" s="85">
        <v>1</v>
      </c>
      <c r="F15" s="85">
        <v>6</v>
      </c>
      <c r="G15" s="88">
        <v>14</v>
      </c>
    </row>
    <row r="16" spans="1:11" ht="18">
      <c r="A16" s="86" t="s">
        <v>51</v>
      </c>
      <c r="B16" s="85">
        <v>14</v>
      </c>
      <c r="C16" s="85">
        <v>1</v>
      </c>
      <c r="D16" s="85">
        <v>9</v>
      </c>
      <c r="E16" s="85">
        <v>6</v>
      </c>
      <c r="F16" s="85">
        <v>7</v>
      </c>
      <c r="G16" s="88">
        <v>13</v>
      </c>
    </row>
    <row r="17" spans="1:8" ht="18">
      <c r="A17" s="86" t="s">
        <v>50</v>
      </c>
      <c r="B17" s="85">
        <v>7</v>
      </c>
      <c r="C17" s="85">
        <v>8</v>
      </c>
      <c r="D17" s="85">
        <v>11</v>
      </c>
      <c r="E17" s="85">
        <v>4</v>
      </c>
      <c r="F17" s="85">
        <v>12</v>
      </c>
      <c r="G17" s="88">
        <v>10</v>
      </c>
    </row>
    <row r="18" spans="1:8" ht="18">
      <c r="A18" s="86" t="s">
        <v>48</v>
      </c>
      <c r="B18" s="85">
        <v>11</v>
      </c>
      <c r="C18" s="85">
        <v>4</v>
      </c>
      <c r="D18" s="85">
        <v>7</v>
      </c>
      <c r="E18" s="85">
        <v>8</v>
      </c>
      <c r="F18" s="85">
        <v>12</v>
      </c>
      <c r="G18" s="88">
        <v>8</v>
      </c>
    </row>
    <row r="19" spans="1:8" ht="18">
      <c r="A19" s="86" t="s">
        <v>49</v>
      </c>
      <c r="B19" s="85">
        <v>8</v>
      </c>
      <c r="C19" s="85">
        <v>7</v>
      </c>
      <c r="D19" s="85">
        <v>10</v>
      </c>
      <c r="E19" s="85">
        <v>5</v>
      </c>
      <c r="F19" s="85">
        <v>12</v>
      </c>
      <c r="G19" s="88">
        <v>9</v>
      </c>
    </row>
    <row r="20" spans="1:8" ht="18">
      <c r="A20" s="86" t="s">
        <v>75</v>
      </c>
      <c r="B20" s="85">
        <v>12</v>
      </c>
      <c r="C20" s="85">
        <v>3</v>
      </c>
      <c r="D20" s="85">
        <v>6</v>
      </c>
      <c r="E20" s="85">
        <v>9</v>
      </c>
      <c r="F20" s="85">
        <v>12</v>
      </c>
      <c r="G20" s="88">
        <v>7</v>
      </c>
    </row>
    <row r="21" spans="1:8" ht="18">
      <c r="A21" s="86" t="s">
        <v>63</v>
      </c>
      <c r="B21" s="85">
        <v>1</v>
      </c>
      <c r="C21" s="85">
        <v>14</v>
      </c>
      <c r="D21" s="85">
        <v>1</v>
      </c>
      <c r="E21" s="85">
        <v>14</v>
      </c>
      <c r="F21" s="85">
        <v>28</v>
      </c>
      <c r="G21" s="88" t="s">
        <v>83</v>
      </c>
    </row>
    <row r="22" spans="1:8" ht="18">
      <c r="A22" s="86" t="s">
        <v>56</v>
      </c>
      <c r="B22" s="85">
        <v>5</v>
      </c>
      <c r="C22" s="85">
        <v>10</v>
      </c>
      <c r="D22" s="85">
        <v>3</v>
      </c>
      <c r="E22" s="85">
        <v>12</v>
      </c>
      <c r="F22" s="85">
        <v>22</v>
      </c>
      <c r="G22" s="88" t="s">
        <v>39</v>
      </c>
    </row>
    <row r="25" spans="1:8">
      <c r="A25" s="11" t="s">
        <v>6</v>
      </c>
      <c r="B25" s="79"/>
      <c r="C25" s="79"/>
      <c r="D25" s="142" t="s">
        <v>30</v>
      </c>
      <c r="E25" s="142"/>
      <c r="F25" s="142"/>
      <c r="G25" s="67"/>
      <c r="H25" s="67"/>
    </row>
    <row r="38" spans="2:2">
      <c r="B38" t="s">
        <v>12</v>
      </c>
    </row>
  </sheetData>
  <sortState ref="A9:A22">
    <sortCondition ref="A9:A22"/>
  </sortState>
  <mergeCells count="8">
    <mergeCell ref="D25:F25"/>
    <mergeCell ref="E3:F3"/>
    <mergeCell ref="J4:K4"/>
    <mergeCell ref="A7:A8"/>
    <mergeCell ref="B7:C7"/>
    <mergeCell ref="D7:E7"/>
    <mergeCell ref="F7:F8"/>
    <mergeCell ref="G7:G8"/>
  </mergeCells>
  <phoneticPr fontId="8" type="noConversion"/>
  <pageMargins left="0.74803149606299213" right="0.74803149606299213" top="0.98425196850393704" bottom="0.98425196850393704" header="0.51181102362204722" footer="0.51181102362204722"/>
  <pageSetup paperSize="9" scale="85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Судьи</vt:lpstr>
      <vt:lpstr>муж1</vt:lpstr>
      <vt:lpstr>муж2</vt:lpstr>
      <vt:lpstr>жен1</vt:lpstr>
      <vt:lpstr>жен2</vt:lpstr>
      <vt:lpstr>Лист1</vt:lpstr>
      <vt:lpstr>жен1!Область_печати</vt:lpstr>
      <vt:lpstr>жен2!Область_печати</vt:lpstr>
      <vt:lpstr>Лист1!Область_печати</vt:lpstr>
      <vt:lpstr>муж1!Область_печати</vt:lpstr>
      <vt:lpstr>муж2!Область_печати</vt:lpstr>
      <vt:lpstr>Судьи!Область_печати</vt:lpstr>
    </vt:vector>
  </TitlesOfParts>
  <Manager>Лазарев Владимир Александрович</Manager>
  <Company>Российский теннисный тур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Формы регламентирующих документов</dc:title>
  <dc:subject>Регламентирующие документы</dc:subject>
  <dc:creator>Коллектив РТТ</dc:creator>
  <dc:description>Без комментариев</dc:description>
  <cp:lastModifiedBy>max</cp:lastModifiedBy>
  <cp:lastPrinted>2014-09-08T07:29:20Z</cp:lastPrinted>
  <dcterms:created xsi:type="dcterms:W3CDTF">2002-04-11T06:56:30Z</dcterms:created>
  <dcterms:modified xsi:type="dcterms:W3CDTF">2014-09-08T11:04:33Z</dcterms:modified>
  <cp:category>Управление РТТ</cp:category>
</cp:coreProperties>
</file>